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taux-graph" sheetId="2" r:id="rId2"/>
    <sheet name="données-MEN-Insee" sheetId="3" r:id="rId3"/>
  </sheets>
  <definedNames>
    <definedName name="_xlnm.Print_Titles" localSheetId="1">'taux-graph'!$A:$A</definedName>
  </definedNames>
  <calcPr fullCalcOnLoad="1"/>
</workbook>
</file>

<file path=xl/sharedStrings.xml><?xml version="1.0" encoding="utf-8"?>
<sst xmlns="http://schemas.openxmlformats.org/spreadsheetml/2006/main" count="262" uniqueCount="140">
  <si>
    <t>14 ans</t>
  </si>
  <si>
    <t>15 ans</t>
  </si>
  <si>
    <t>16 ans</t>
  </si>
  <si>
    <t>17 ans</t>
  </si>
  <si>
    <t>18 ans</t>
  </si>
  <si>
    <t>Présentation de la série</t>
  </si>
  <si>
    <t>Les estimations de population sont provisoires pour 2013, 2014 et 2015</t>
  </si>
  <si>
    <t>Source : Insee, estimations de population (résultats provisoires arrêtés fin 2014).</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</si>
  <si>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</si>
  <si>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</si>
  <si>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</si>
  <si>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</si>
  <si>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</si>
  <si>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</si>
  <si>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</si>
  <si>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</si>
  <si>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</si>
  <si>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</si>
  <si>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</si>
  <si>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</si>
  <si>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</si>
  <si>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</si>
  <si>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</si>
  <si>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</si>
  <si>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</si>
  <si>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</si>
  <si>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</si>
  <si>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</si>
  <si>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</si>
  <si>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</si>
  <si>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</si>
  <si>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</si>
  <si>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</si>
  <si>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</si>
  <si>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</si>
  <si>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</si>
  <si>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</si>
  <si>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</si>
  <si>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</si>
  <si>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</si>
  <si>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</si>
  <si>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</si>
  <si>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</si>
  <si>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</si>
  <si>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</si>
  <si>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</si>
  <si>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</si>
  <si>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</si>
  <si>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</si>
  <si>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</si>
  <si>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</si>
  <si>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</si>
  <si>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</si>
  <si>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</si>
  <si>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</si>
  <si>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</si>
  <si>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2013p</t>
  </si>
  <si>
    <t>2014p</t>
  </si>
  <si>
    <t>2015p</t>
  </si>
  <si>
    <t>1958</t>
  </si>
  <si>
    <t>2007</t>
  </si>
  <si>
    <t>2008</t>
  </si>
  <si>
    <t>2009</t>
  </si>
  <si>
    <t>2010</t>
  </si>
  <si>
    <t>2011</t>
  </si>
  <si>
    <t>2012p</t>
  </si>
  <si>
    <t>Champ : France métropolitaine</t>
  </si>
  <si>
    <t>Rentrée</t>
  </si>
  <si>
    <t>Taux de scolarisation de 14 à 18 ans</t>
  </si>
  <si>
    <t>direction de l'évaluation, de la prospective et de la performance</t>
  </si>
  <si>
    <t>Sources</t>
  </si>
  <si>
    <t>Champ : France métropolitaine, enseignement public et privé MEN</t>
  </si>
  <si>
    <t>Effectifs de l'enseignement scolaire (1)</t>
  </si>
  <si>
    <t>(1) 1er degré, 2nd degré, classes supérieures des lycées</t>
  </si>
  <si>
    <t>Taux de scolarisation de 14 à 18 ans dans les établissements du MEN (1)</t>
  </si>
  <si>
    <t>Année scolaire</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</si>
  <si>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</si>
  <si>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</si>
  <si>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</si>
  <si>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</si>
  <si>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</si>
  <si>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</si>
  <si>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</si>
  <si>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</si>
  <si>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</si>
  <si>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</si>
  <si>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</si>
  <si>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</si>
  <si>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</si>
  <si>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</si>
  <si>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</si>
  <si>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</si>
  <si>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</si>
  <si>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</si>
  <si>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</si>
  <si>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</si>
  <si>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</si>
  <si>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</si>
  <si>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</si>
  <si>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</si>
  <si>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</si>
  <si>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</si>
  <si>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</si>
  <si>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</si>
  <si>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</si>
  <si>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</si>
  <si>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</si>
  <si>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</si>
  <si>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</si>
  <si>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</si>
  <si>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</si>
  <si>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</si>
  <si>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</si>
  <si>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</si>
  <si>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</si>
  <si>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</si>
  <si>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</si>
  <si>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</si>
  <si>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</si>
  <si>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</si>
  <si>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</si>
  <si>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</si>
  <si>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</si>
  <si>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</si>
  <si>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</si>
  <si>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</si>
  <si>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</si>
  <si>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</si>
  <si>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</si>
  <si>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</si>
  <si>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2012-13p</t>
  </si>
  <si>
    <t>2013-14p</t>
  </si>
  <si>
    <t>2014-15p</t>
  </si>
  <si>
    <t xml:space="preserve">Population par âge de 14 à 18 ans au 1er janvier </t>
  </si>
  <si>
    <t>Champ : France métropolitaine, enseignement scolaire (premier et second degrés) et classes supérieures des lycées, public et privé MEN</t>
  </si>
  <si>
    <t>Taux de scolarisation par âge dans les établissements scolaires du MEN</t>
  </si>
  <si>
    <t>Lecture : En 1958, en France métropolitaine, 68,4% des jeunes âgés de 14 ans sont scolarisés dans un établissement scolaire public ou privé du ministère en charge de l'éducation.</t>
  </si>
  <si>
    <t>1er janvier</t>
  </si>
  <si>
    <t>Sources : recensements annuels des effectifs des établissements scolaires relevant du ministère en charge de l'éducation nationale (MEN)</t>
  </si>
  <si>
    <t>Sources : recensements annuels des effectifs des établissements scolaires relevant du ministère en charge de l'éducation nationale (MEN) et estimations Insee de la population au 1er janvier de chaque année.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</si>
</sst>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39">
    <font>
      <sz val="10"/>
      <name val="Arial"/>
      <family val="0"/>
    </font>
    <font>
      <b/>
      <sz val="10"/>
      <name val="Arial"/>
      <family val="2"/>
    </font>
    <font>
      <sz val="8"/>
      <name val="Arial"/>
      <family val="0"/>
    </font>
    <font>
      <i/>
      <sz val="8"/>
      <name val="Arial"/>
      <family val="2"/>
    </font>
    <font>
      <b/>
      <sz val="8"/>
      <color indexed="9"/>
      <name val="Arial"/>
      <family val="0"/>
    </font>
    <font>
      <b/>
      <sz val="14"/>
      <color indexed="9"/>
      <name val="Arial"/>
      <family val="0"/>
    </font>
    <font>
      <b/>
      <sz val="14"/>
      <color indexed="54"/>
      <name val="Arial Black"/>
      <family val="2"/>
    </font>
    <font>
      <b/>
      <sz val="10"/>
      <color indexed="62"/>
      <name val="Arial"/>
      <family val="2"/>
    </font>
    <font>
      <b/>
      <sz val="10"/>
      <color indexed="10"/>
      <name val="Arial"/>
      <family val="2"/>
    </font>
    <font>
      <sz val="10"/>
      <color indexed="8"/>
      <name val="Arial"/>
      <family val="0"/>
    </font>
    <font>
      <b/>
      <sz val="11"/>
      <name val="Arial"/>
      <family val="2"/>
    </font>
    <font>
      <b/>
      <sz val="8"/>
      <color indexed="10"/>
      <name val="Arial"/>
      <family val="2"/>
    </font>
    <font>
      <b/>
      <sz val="8"/>
      <color indexed="12"/>
      <name val="Arial"/>
      <family val="2"/>
    </font>
    <font>
      <b/>
      <sz val="14"/>
      <color indexed="10"/>
      <name val="Arial"/>
      <family val="2"/>
    </font>
    <font>
      <b/>
      <sz val="14"/>
      <color indexed="53"/>
      <name val="Arial Black"/>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8"/>
      <name val="Arial"/>
      <family val="0"/>
    </font>
    <font>
      <b/>
      <sz val="10"/>
      <color indexed="8"/>
      <name val="Arial"/>
      <family val="0"/>
    </font>
    <font>
      <b/>
      <sz val="10"/>
      <color indexed="12"/>
      <name val="Arial"/>
      <family val="0"/>
    </font>
    <font>
      <i/>
      <sz val="9"/>
      <color indexed="8"/>
      <name val="Arial"/>
      <family val="0"/>
    </font>
    <font>
      <sz val="9"/>
      <color indexed="8"/>
      <name val="Arial"/>
      <family val="0"/>
    </font>
    <font>
      <sz val="8"/>
      <color indexed="8"/>
      <name val="Arial"/>
      <family val="0"/>
    </font>
    <font>
      <b/>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54"/>
      </left>
      <right>
        <color indexed="63"/>
      </right>
      <top>
        <color indexed="63"/>
      </top>
      <bottom>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color indexed="63"/>
      </right>
      <top style="thin">
        <color indexed="31"/>
      </top>
      <bottom style="thin">
        <color indexed="31"/>
      </bottom>
    </border>
    <border>
      <left>
        <color indexed="63"/>
      </left>
      <right>
        <color indexed="63"/>
      </right>
      <top>
        <color indexed="63"/>
      </top>
      <bottom style="medium">
        <color indexed="54"/>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medium">
        <color indexed="54"/>
      </bottom>
    </border>
    <border>
      <left style="thin">
        <color indexed="31"/>
      </left>
      <right>
        <color indexed="63"/>
      </right>
      <top style="thin">
        <color indexed="31"/>
      </top>
      <bottom style="medium">
        <color indexed="5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9" fontId="0" fillId="0" borderId="0" applyFont="0" applyFill="0" applyBorder="0" applyAlignment="0" applyProtection="0"/>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horizontal="left"/>
    </xf>
    <xf numFmtId="0" fontId="2" fillId="0" borderId="0" xfId="0" applyFont="1" applyAlignment="1">
      <alignment/>
    </xf>
    <xf numFmtId="172" fontId="2" fillId="0" borderId="0" xfId="0" applyNumberFormat="1" applyFont="1" applyAlignment="1">
      <alignment/>
    </xf>
    <xf numFmtId="0" fontId="2" fillId="0" borderId="0" xfId="0" applyFont="1" applyAlignment="1">
      <alignment/>
    </xf>
    <xf numFmtId="1" fontId="2" fillId="0" borderId="0" xfId="0" applyNumberFormat="1" applyFont="1" applyAlignment="1">
      <alignment horizontal="right"/>
    </xf>
    <xf numFmtId="1" fontId="4" fillId="24" borderId="0" xfId="0" applyNumberFormat="1" applyFont="1" applyFill="1" applyBorder="1" applyAlignment="1">
      <alignment horizontal="right"/>
    </xf>
    <xf numFmtId="1" fontId="4" fillId="24" borderId="0" xfId="0" applyNumberFormat="1" applyFont="1" applyFill="1" applyBorder="1" applyAlignment="1">
      <alignment horizontal="right" wrapText="1"/>
    </xf>
    <xf numFmtId="1" fontId="4" fillId="24" borderId="10" xfId="0" applyNumberFormat="1" applyFont="1" applyFill="1" applyBorder="1" applyAlignment="1">
      <alignment horizontal="right"/>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5" fillId="25"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8" fillId="0" borderId="0" xfId="0" applyFont="1" applyAlignment="1">
      <alignmen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2" fillId="0" borderId="0" xfId="0" applyFont="1" applyFill="1" applyAlignment="1">
      <alignment/>
    </xf>
    <xf numFmtId="3" fontId="2" fillId="0" borderId="0" xfId="0" applyNumberFormat="1" applyFont="1" applyAlignment="1">
      <alignment/>
    </xf>
    <xf numFmtId="1" fontId="2" fillId="0" borderId="0" xfId="0" applyNumberFormat="1" applyFont="1" applyFill="1" applyAlignment="1">
      <alignment horizontal="right"/>
    </xf>
    <xf numFmtId="0" fontId="12" fillId="0" borderId="0" xfId="0" applyFont="1" applyBorder="1" applyAlignment="1">
      <alignment horizontal="right" vertical="center"/>
    </xf>
    <xf numFmtId="0" fontId="4" fillId="24" borderId="11" xfId="0" applyFont="1" applyFill="1" applyBorder="1" applyAlignment="1">
      <alignment horizontal="center" vertical="center" wrapText="1"/>
    </xf>
    <xf numFmtId="172" fontId="12" fillId="0" borderId="0" xfId="0" applyNumberFormat="1" applyFont="1" applyAlignment="1">
      <alignment/>
    </xf>
    <xf numFmtId="172" fontId="2" fillId="0" borderId="12" xfId="0" applyNumberFormat="1" applyFont="1" applyBorder="1" applyAlignment="1">
      <alignment/>
    </xf>
    <xf numFmtId="0" fontId="13" fillId="0" borderId="0" xfId="0" applyFont="1" applyAlignment="1">
      <alignment vertical="center"/>
    </xf>
    <xf numFmtId="0" fontId="14" fillId="0" borderId="0" xfId="0" applyFont="1" applyFill="1" applyBorder="1" applyAlignment="1">
      <alignment/>
    </xf>
    <xf numFmtId="0" fontId="2" fillId="0" borderId="0" xfId="0" applyFont="1" applyBorder="1" applyAlignment="1">
      <alignment vertical="center"/>
    </xf>
    <xf numFmtId="172" fontId="2" fillId="0" borderId="0" xfId="0" applyNumberFormat="1" applyFont="1" applyAlignment="1">
      <alignment/>
    </xf>
    <xf numFmtId="0" fontId="2" fillId="0" borderId="0" xfId="0" applyFont="1" applyAlignment="1">
      <alignment horizontal="left" vertical="center"/>
    </xf>
    <xf numFmtId="172" fontId="2" fillId="0" borderId="0" xfId="0" applyNumberFormat="1" applyFont="1" applyAlignment="1">
      <alignment vertical="center"/>
    </xf>
    <xf numFmtId="172" fontId="2" fillId="0" borderId="0" xfId="0" applyNumberFormat="1" applyFont="1" applyFill="1" applyBorder="1" applyAlignment="1">
      <alignment vertical="center"/>
    </xf>
    <xf numFmtId="172"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3" fontId="2" fillId="0" borderId="13" xfId="0" applyNumberFormat="1" applyFont="1" applyFill="1" applyBorder="1" applyAlignment="1" applyProtection="1">
      <alignment/>
      <protection locked="0"/>
    </xf>
    <xf numFmtId="0" fontId="2" fillId="0" borderId="0" xfId="0" applyFont="1" applyBorder="1" applyAlignment="1">
      <alignment horizontal="right" vertical="center"/>
    </xf>
    <xf numFmtId="172" fontId="2" fillId="2" borderId="12" xfId="0" applyNumberFormat="1" applyFont="1" applyFill="1" applyBorder="1" applyAlignment="1" applyProtection="1">
      <alignment horizontal="center"/>
      <protection locked="0"/>
    </xf>
    <xf numFmtId="172" fontId="2" fillId="0" borderId="13" xfId="0" applyNumberFormat="1" applyFont="1" applyBorder="1" applyAlignment="1">
      <alignment/>
    </xf>
    <xf numFmtId="172" fontId="2" fillId="0" borderId="14" xfId="0" applyNumberFormat="1" applyFont="1" applyBorder="1" applyAlignment="1">
      <alignment/>
    </xf>
    <xf numFmtId="172" fontId="2" fillId="0" borderId="15" xfId="0" applyNumberFormat="1" applyFont="1" applyBorder="1" applyAlignment="1">
      <alignment/>
    </xf>
    <xf numFmtId="172" fontId="2" fillId="0" borderId="0" xfId="0" applyNumberFormat="1" applyFont="1" applyFill="1" applyBorder="1" applyAlignment="1" applyProtection="1">
      <alignment horizontal="left"/>
      <protection locked="0"/>
    </xf>
    <xf numFmtId="0" fontId="5" fillId="0" borderId="0" xfId="0" applyFont="1" applyFill="1" applyBorder="1" applyAlignment="1">
      <alignment horizontal="center" vertical="center" wrapText="1"/>
    </xf>
    <xf numFmtId="172" fontId="2" fillId="0" borderId="0" xfId="0" applyNumberFormat="1" applyFont="1" applyFill="1" applyBorder="1" applyAlignment="1" applyProtection="1">
      <alignment horizontal="center"/>
      <protection locked="0"/>
    </xf>
    <xf numFmtId="172" fontId="2" fillId="0" borderId="0" xfId="0" applyNumberFormat="1" applyFont="1" applyFill="1" applyBorder="1" applyAlignment="1">
      <alignment/>
    </xf>
    <xf numFmtId="172" fontId="2" fillId="0" borderId="0" xfId="0" applyNumberFormat="1" applyFont="1" applyFill="1" applyAlignment="1">
      <alignment/>
    </xf>
    <xf numFmtId="0" fontId="0" fillId="0" borderId="0" xfId="0" applyFill="1" applyAlignment="1">
      <alignment/>
    </xf>
    <xf numFmtId="172" fontId="3" fillId="0" borderId="0" xfId="0" applyNumberFormat="1" applyFont="1" applyFill="1" applyBorder="1" applyAlignment="1" applyProtection="1">
      <alignment horizontal="left"/>
      <protection locked="0"/>
    </xf>
    <xf numFmtId="3" fontId="2" fillId="0" borderId="16" xfId="0" applyNumberFormat="1" applyFont="1" applyBorder="1" applyAlignment="1">
      <alignment/>
    </xf>
    <xf numFmtId="0" fontId="2" fillId="0" borderId="17" xfId="0" applyFont="1" applyBorder="1" applyAlignment="1">
      <alignment horizontal="left" vertical="center"/>
    </xf>
    <xf numFmtId="0" fontId="2" fillId="0" borderId="12" xfId="0" applyFont="1" applyBorder="1" applyAlignment="1">
      <alignment horizontal="right" vertical="center"/>
    </xf>
    <xf numFmtId="3" fontId="2" fillId="0" borderId="18" xfId="0" applyNumberFormat="1" applyFont="1" applyFill="1" applyBorder="1" applyAlignment="1" applyProtection="1">
      <alignment/>
      <protection locked="0"/>
    </xf>
    <xf numFmtId="3" fontId="2" fillId="0" borderId="13" xfId="0" applyNumberFormat="1" applyFont="1" applyFill="1" applyBorder="1" applyAlignment="1" applyProtection="1">
      <alignment/>
      <protection locked="0"/>
    </xf>
    <xf numFmtId="3" fontId="2" fillId="0" borderId="18" xfId="0" applyNumberFormat="1" applyFont="1" applyFill="1" applyBorder="1" applyAlignment="1" applyProtection="1">
      <alignment/>
      <protection locked="0"/>
    </xf>
    <xf numFmtId="1" fontId="2" fillId="0" borderId="17" xfId="0" applyNumberFormat="1" applyFont="1" applyBorder="1" applyAlignment="1">
      <alignment horizontal="left" vertical="center" wrapText="1"/>
    </xf>
    <xf numFmtId="0" fontId="4" fillId="24" borderId="11" xfId="0" applyFont="1" applyFill="1" applyBorder="1" applyAlignment="1" applyProtection="1">
      <alignment horizontal="left" vertical="center" wrapText="1"/>
      <protection locked="0"/>
    </xf>
    <xf numFmtId="3" fontId="2" fillId="2" borderId="12" xfId="0" applyNumberFormat="1" applyFont="1" applyFill="1" applyBorder="1" applyAlignment="1" applyProtection="1">
      <alignment horizontal="left"/>
      <protection locked="0"/>
    </xf>
    <xf numFmtId="3" fontId="2" fillId="2" borderId="18" xfId="0" applyNumberFormat="1" applyFont="1" applyFill="1" applyBorder="1" applyAlignment="1" applyProtection="1">
      <alignment horizontal="left"/>
      <protection locked="0"/>
    </xf>
    <xf numFmtId="0" fontId="2" fillId="0" borderId="12" xfId="0" applyFont="1" applyBorder="1" applyAlignment="1">
      <alignment horizontal="center" vertical="center"/>
    </xf>
    <xf numFmtId="0" fontId="2" fillId="0" borderId="0" xfId="0" applyFont="1" applyAlignment="1">
      <alignment horizontal="center" vertical="center"/>
    </xf>
    <xf numFmtId="172" fontId="2" fillId="2" borderId="18" xfId="0" applyNumberFormat="1" applyFont="1" applyFill="1" applyBorder="1" applyAlignment="1" applyProtection="1">
      <alignment horizontal="center"/>
      <protection locked="0"/>
    </xf>
    <xf numFmtId="172" fontId="2" fillId="0" borderId="18" xfId="0" applyNumberFormat="1" applyFont="1" applyBorder="1" applyAlignment="1">
      <alignment/>
    </xf>
    <xf numFmtId="172" fontId="2" fillId="0" borderId="19" xfId="0" applyNumberFormat="1" applyFont="1" applyBorder="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7" fillId="0" borderId="0" xfId="0" applyFont="1" applyBorder="1" applyAlignment="1">
      <alignment horizontal="left"/>
    </xf>
    <xf numFmtId="0" fontId="5" fillId="25" borderId="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6"/>
          <c:w val="0.97525"/>
          <c:h val="0.94775"/>
        </c:manualLayout>
      </c:layout>
      <c:lineChart>
        <c:grouping val="standard"/>
        <c:varyColors val="0"/>
        <c:ser>
          <c:idx val="0"/>
          <c:order val="0"/>
          <c:tx>
            <c:strRef>
              <c:f>'taux-graph'!$A$6</c:f>
              <c:strCache>
                <c:ptCount val="1"/>
                <c:pt idx="0">
                  <c:v>14 ans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'taux-graph'!$B$6:$BF$6</c:f>
              <c:numCache/>
            </c:numRef>
          </c:val>
          <c:smooth val="0"/>
        </c:ser>
        <c:ser>
          <c:idx val="1"/>
          <c:order val="1"/>
          <c:tx>
            <c:strRef>
              <c:f>'taux-graph'!$A$7</c:f>
              <c:strCache>
                <c:ptCount val="1"/>
                <c:pt idx="0">
                  <c:v>15 ans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'taux-graph'!$B$7:$BF$7</c:f>
              <c:numCache/>
            </c:numRef>
          </c:val>
          <c:smooth val="0"/>
        </c:ser>
        <c:ser>
          <c:idx val="2"/>
          <c:order val="2"/>
          <c:tx>
            <c:strRef>
              <c:f>'taux-graph'!$A$8</c:f>
              <c:strCache>
                <c:ptCount val="1"/>
                <c:pt idx="0">
                  <c:v>16 ans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'taux-graph'!$B$8:$BF$8</c:f>
              <c:numCache/>
            </c:numRef>
          </c:val>
          <c:smooth val="0"/>
        </c:ser>
        <c:ser>
          <c:idx val="3"/>
          <c:order val="3"/>
          <c:tx>
            <c:strRef>
              <c:f>'taux-graph'!$A$9</c:f>
              <c:strCache>
                <c:ptCount val="1"/>
                <c:pt idx="0">
                  <c:v>17 ans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'taux-graph'!$B$9:$BF$9</c:f>
              <c:numCache/>
            </c:numRef>
          </c:val>
          <c:smooth val="0"/>
        </c:ser>
        <c:ser>
          <c:idx val="4"/>
          <c:order val="4"/>
          <c:tx>
            <c:strRef>
              <c:f>'taux-graph'!$A$10</c:f>
              <c:strCache>
                <c:ptCount val="1"/>
                <c:pt idx="0">
                  <c:v>18 ans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'taux-graph'!$B$10:$BF$10</c:f>
              <c:numCache/>
            </c:numRef>
          </c:val>
          <c:smooth val="0"/>
        </c:ser>
        <c:marker val="1"/>
        <c:axId val="40436764"/>
        <c:axId val="28386557"/>
      </c:lineChart>
      <c:catAx>
        <c:axId val="4043676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386557"/>
        <c:crosses val="autoZero"/>
        <c:auto val="1"/>
        <c:lblOffset val="100"/>
        <c:tickLblSkip val="2"/>
        <c:noMultiLvlLbl val="0"/>
      </c:catAx>
      <c:valAx>
        <c:axId val="28386557"/>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3676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28575</xdr:rowOff>
    </xdr:from>
    <xdr:to>
      <xdr:col>3</xdr:col>
      <xdr:colOff>2028825</xdr:colOff>
      <xdr:row>4</xdr:row>
      <xdr:rowOff>76200</xdr:rowOff>
    </xdr:to>
    <xdr:sp>
      <xdr:nvSpPr>
        <xdr:cNvPr id="1" name="Text Box 1026"/>
        <xdr:cNvSpPr txBox="1">
          <a:spLocks noChangeArrowheads="1"/>
        </xdr:cNvSpPr>
      </xdr:nvSpPr>
      <xdr:spPr>
        <a:xfrm>
          <a:off x="285750" y="1657350"/>
          <a:ext cx="9124950" cy="323850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taux de scolarisation par âge présentés ici permettent de suivre dans le temps l'évolution de la scolarisation dans les établissements scolaires relevant du ministère en charge de l'éducation.
La population prise en compte est celle des élèves scolarisés dans l'enseignement pré-élémentaire, élémentaire (classes de CP-CM2 et classes post-CM2 des années 1950-1960), enseignement secondaire (classes du collège, du lycée professionnel et du lycée général et technologique). Sont également inclus les élèves fréquentant les classes supérieures du lycée (classes préparatoires aux grandes écoles, sections de techniciens supérieurs).
</a:t>
          </a:r>
          <a:r>
            <a:rPr lang="en-US" cap="none" sz="1000" b="1" i="0" u="sng" baseline="0">
              <a:solidFill>
                <a:srgbClr val="000000"/>
              </a:solidFill>
              <a:latin typeface="Arial"/>
              <a:ea typeface="Arial"/>
              <a:cs typeface="Arial"/>
            </a:rPr>
            <a:t>Définition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a:t>
          </a:r>
          <a:r>
            <a:rPr lang="en-US" cap="none" sz="1000" b="1" i="0" u="none" baseline="0">
              <a:solidFill>
                <a:srgbClr val="0000FF"/>
              </a:solidFill>
              <a:latin typeface="Arial"/>
              <a:ea typeface="Arial"/>
              <a:cs typeface="Arial"/>
            </a:rPr>
            <a:t>taux de scolarisation</a:t>
          </a:r>
          <a:r>
            <a:rPr lang="en-US" cap="none" sz="1000" b="0" i="0" u="none" baseline="0">
              <a:solidFill>
                <a:srgbClr val="000000"/>
              </a:solidFill>
              <a:latin typeface="Arial"/>
              <a:ea typeface="Arial"/>
              <a:cs typeface="Arial"/>
            </a:rPr>
            <a:t> à un âge donné rapporte la population scolarisée à cet âge (donnée DEPP) à la population totale de cet âge (donnée Insee). 
- L'</a:t>
          </a:r>
          <a:r>
            <a:rPr lang="en-US" cap="none" sz="1000" b="1" i="0" u="none" baseline="0">
              <a:solidFill>
                <a:srgbClr val="0000FF"/>
              </a:solidFill>
              <a:latin typeface="Arial"/>
              <a:ea typeface="Arial"/>
              <a:cs typeface="Arial"/>
            </a:rPr>
            <a:t>âge</a:t>
          </a:r>
          <a:r>
            <a:rPr lang="en-US" cap="none" sz="1000" b="0" i="0" u="none" baseline="0">
              <a:solidFill>
                <a:srgbClr val="000000"/>
              </a:solidFill>
              <a:latin typeface="Arial"/>
              <a:ea typeface="Arial"/>
              <a:cs typeface="Arial"/>
            </a:rPr>
            <a:t> correspond au nombre d'années révolues au 1er janvier inclus dans l'année scolaire de référence.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 14 ans au cours de l'année 2013.</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 </a:t>
          </a:r>
          <a:r>
            <a:rPr lang="en-US" cap="none" sz="1000" b="0" i="0" u="none" baseline="0">
              <a:latin typeface="Arial"/>
              <a:ea typeface="Arial"/>
              <a:cs typeface="Arial"/>
            </a:rPr>
            <a:t>Hausse brutale du taux à 14 ans en 1967 et à 15 ans en 1968 (génération née en 1953) : incidence de la prolongation de l'obligation scolaire jusqu'à 16 ans (contre 14 ans antérieurement) qui prend effet à la rentrée 1967 pour la génération née en 1953 (Loi Berthoin de janvier 1959).</a:t>
          </a:r>
          <a:r>
            <a:rPr lang="en-US" cap="none" sz="1000" b="0" i="0" u="none" baseline="0">
              <a:solidFill>
                <a:srgbClr val="000000"/>
              </a:solidFill>
              <a:latin typeface="Arial"/>
              <a:ea typeface="Arial"/>
              <a:cs typeface="Arial"/>
            </a:rPr>
            <a:t>
- Baisse du taux de scolarisation à 18 ans depuis le début des années 1990 : conséquence de la baisse des redoublements tout au long de la scolarité qui induit des parcours scolaires plus rapides. Dans le même temps, les taux de scolarisation à 18 ans dans l'enseignement supérieur (exclu dans la série présentée ici) ont fortement progressé, passant de 26% en 1992 à 40% en 2012.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2"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24</xdr:row>
      <xdr:rowOff>123825</xdr:rowOff>
    </xdr:to>
    <xdr:sp>
      <xdr:nvSpPr>
        <xdr:cNvPr id="3" name="Text Box 5"/>
        <xdr:cNvSpPr txBox="1">
          <a:spLocks noChangeArrowheads="1"/>
        </xdr:cNvSpPr>
      </xdr:nvSpPr>
      <xdr:spPr>
        <a:xfrm>
          <a:off x="238125" y="5676900"/>
          <a:ext cx="7058025" cy="26955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Les sources utilisées </a:t>
          </a:r>
          <a:r>
            <a:rPr lang="en-US" cap="none" sz="900" b="1" i="0" u="none" baseline="0">
              <a:solidFill>
                <a:srgbClr val="000000"/>
              </a:solidFill>
              <a:latin typeface="Arial"/>
              <a:ea typeface="Arial"/>
              <a:cs typeface="Arial"/>
            </a:rPr>
            <a:t>pour la démographie scolaire</a:t>
          </a:r>
          <a:r>
            <a:rPr lang="en-US" cap="none" sz="9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sur les élèves des 1er et 2nd degrés
- Depuis 1985 : Base centrale de pilotage (BCP), traitements à partir de l'univers "Elèves du second degré : âge"
- Effectifs des écoles nationales de perfectionnement (ENP) et des établissements régoinaux d'enseignement adapté (EREA) de 1976 à 1992 : Tableaux statistiques (TS) ad-hoc.
</a:t>
          </a:r>
          <a:r>
            <a:rPr lang="en-US" cap="none" sz="900" b="1" i="0" u="none" baseline="0">
              <a:solidFill>
                <a:srgbClr val="000000"/>
              </a:solidFill>
              <a:latin typeface="Arial"/>
              <a:ea typeface="Arial"/>
              <a:cs typeface="Arial"/>
            </a:rPr>
            <a:t>Pour la démographie générale</a:t>
          </a:r>
          <a:r>
            <a:rPr lang="en-US" cap="none" sz="9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0.3895</cdr:y>
    </cdr:from>
    <cdr:to>
      <cdr:x>0.375</cdr:x>
      <cdr:y>0.43225</cdr:y>
    </cdr:to>
    <cdr:sp>
      <cdr:nvSpPr>
        <cdr:cNvPr id="1" name="Text Box 1"/>
        <cdr:cNvSpPr txBox="1">
          <a:spLocks noChangeArrowheads="1"/>
        </cdr:cNvSpPr>
      </cdr:nvSpPr>
      <cdr:spPr>
        <a:xfrm>
          <a:off x="2362200" y="1609725"/>
          <a:ext cx="55245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ans</a:t>
          </a:r>
        </a:p>
      </cdr:txBody>
    </cdr:sp>
  </cdr:relSizeAnchor>
  <cdr:relSizeAnchor xmlns:cdr="http://schemas.openxmlformats.org/drawingml/2006/chartDrawing">
    <cdr:from>
      <cdr:x>0.33775</cdr:x>
      <cdr:y>0.24275</cdr:y>
    </cdr:from>
    <cdr:to>
      <cdr:x>0.3955</cdr:x>
      <cdr:y>0.2855</cdr:y>
    </cdr:to>
    <cdr:sp>
      <cdr:nvSpPr>
        <cdr:cNvPr id="2" name="Text Box 2"/>
        <cdr:cNvSpPr txBox="1">
          <a:spLocks noChangeArrowheads="1"/>
        </cdr:cNvSpPr>
      </cdr:nvSpPr>
      <cdr:spPr>
        <a:xfrm>
          <a:off x="2628900" y="1000125"/>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16 ans</a:t>
          </a:r>
        </a:p>
      </cdr:txBody>
    </cdr:sp>
  </cdr:relSizeAnchor>
  <cdr:relSizeAnchor xmlns:cdr="http://schemas.openxmlformats.org/drawingml/2006/chartDrawing">
    <cdr:from>
      <cdr:x>0.30425</cdr:x>
      <cdr:y>0.1435</cdr:y>
    </cdr:from>
    <cdr:to>
      <cdr:x>0.362</cdr:x>
      <cdr:y>0.18625</cdr:y>
    </cdr:to>
    <cdr:sp>
      <cdr:nvSpPr>
        <cdr:cNvPr id="3" name="Text Box 3"/>
        <cdr:cNvSpPr txBox="1">
          <a:spLocks noChangeArrowheads="1"/>
        </cdr:cNvSpPr>
      </cdr:nvSpPr>
      <cdr:spPr>
        <a:xfrm>
          <a:off x="2362200" y="590550"/>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15 ans</a:t>
          </a:r>
        </a:p>
      </cdr:txBody>
    </cdr:sp>
  </cdr:relSizeAnchor>
  <cdr:relSizeAnchor xmlns:cdr="http://schemas.openxmlformats.org/drawingml/2006/chartDrawing">
    <cdr:from>
      <cdr:x>0.2105</cdr:x>
      <cdr:y>0.07825</cdr:y>
    </cdr:from>
    <cdr:to>
      <cdr:x>0.269</cdr:x>
      <cdr:y>0.12175</cdr:y>
    </cdr:to>
    <cdr:sp>
      <cdr:nvSpPr>
        <cdr:cNvPr id="4" name="Text Box 4"/>
        <cdr:cNvSpPr txBox="1">
          <a:spLocks noChangeArrowheads="1"/>
        </cdr:cNvSpPr>
      </cdr:nvSpPr>
      <cdr:spPr>
        <a:xfrm>
          <a:off x="1638300" y="323850"/>
          <a:ext cx="4572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14 ans</a:t>
          </a:r>
        </a:p>
      </cdr:txBody>
    </cdr:sp>
  </cdr:relSizeAnchor>
  <cdr:relSizeAnchor xmlns:cdr="http://schemas.openxmlformats.org/drawingml/2006/chartDrawing">
    <cdr:from>
      <cdr:x>0.362</cdr:x>
      <cdr:y>0.5645</cdr:y>
    </cdr:from>
    <cdr:to>
      <cdr:x>0.4195</cdr:x>
      <cdr:y>0.608</cdr:y>
    </cdr:to>
    <cdr:sp>
      <cdr:nvSpPr>
        <cdr:cNvPr id="5" name="Text Box 5"/>
        <cdr:cNvSpPr txBox="1">
          <a:spLocks noChangeArrowheads="1"/>
        </cdr:cNvSpPr>
      </cdr:nvSpPr>
      <cdr:spPr>
        <a:xfrm>
          <a:off x="2819400" y="2333625"/>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 ans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95250</xdr:rowOff>
    </xdr:from>
    <xdr:to>
      <xdr:col>25</xdr:col>
      <xdr:colOff>209550</xdr:colOff>
      <xdr:row>44</xdr:row>
      <xdr:rowOff>104775</xdr:rowOff>
    </xdr:to>
    <xdr:graphicFrame>
      <xdr:nvGraphicFramePr>
        <xdr:cNvPr id="1" name="Chart 1"/>
        <xdr:cNvGraphicFramePr/>
      </xdr:nvGraphicFramePr>
      <xdr:xfrm>
        <a:off x="390525" y="4429125"/>
        <a:ext cx="7791450" cy="4162425"/>
      </xdr:xfrm>
      <a:graphic>
        <a:graphicData uri="http://schemas.openxmlformats.org/drawingml/2006/chart">
          <c:chart xmlns:c="http://schemas.openxmlformats.org/drawingml/2006/chart" r:id="rId1"/>
        </a:graphicData>
      </a:graphic>
    </xdr:graphicFrame>
    <xdr:clientData/>
  </xdr:twoCellAnchor>
  <xdr:twoCellAnchor>
    <xdr:from>
      <xdr:col>2</xdr:col>
      <xdr:colOff>142875</xdr:colOff>
      <xdr:row>44</xdr:row>
      <xdr:rowOff>9525</xdr:rowOff>
    </xdr:from>
    <xdr:to>
      <xdr:col>11</xdr:col>
      <xdr:colOff>238125</xdr:colOff>
      <xdr:row>45</xdr:row>
      <xdr:rowOff>19050</xdr:rowOff>
    </xdr:to>
    <xdr:sp>
      <xdr:nvSpPr>
        <xdr:cNvPr id="2" name="TextBox 5"/>
        <xdr:cNvSpPr txBox="1">
          <a:spLocks noChangeArrowheads="1"/>
        </xdr:cNvSpPr>
      </xdr:nvSpPr>
      <xdr:spPr>
        <a:xfrm>
          <a:off x="885825" y="8505825"/>
          <a:ext cx="2924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1er degré, 2nd degré, classes supérieures des lycées
</a:t>
          </a:r>
        </a:p>
      </xdr:txBody>
    </xdr:sp>
    <xdr:clientData/>
  </xdr:twoCellAnchor>
  <xdr:twoCellAnchor>
    <xdr:from>
      <xdr:col>18</xdr:col>
      <xdr:colOff>180975</xdr:colOff>
      <xdr:row>44</xdr:row>
      <xdr:rowOff>47625</xdr:rowOff>
    </xdr:from>
    <xdr:to>
      <xdr:col>25</xdr:col>
      <xdr:colOff>161925</xdr:colOff>
      <xdr:row>45</xdr:row>
      <xdr:rowOff>47625</xdr:rowOff>
    </xdr:to>
    <xdr:sp>
      <xdr:nvSpPr>
        <xdr:cNvPr id="3" name="TextBox 6"/>
        <xdr:cNvSpPr txBox="1">
          <a:spLocks noChangeArrowheads="1"/>
        </xdr:cNvSpPr>
      </xdr:nvSpPr>
      <xdr:spPr>
        <a:xfrm>
          <a:off x="5953125" y="8543925"/>
          <a:ext cx="21812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public + privé</a:t>
          </a:r>
        </a:p>
      </xdr:txBody>
    </xdr:sp>
    <xdr:clientData/>
  </xdr:twoCellAnchor>
  <xdr:twoCellAnchor>
    <xdr:from>
      <xdr:col>2</xdr:col>
      <xdr:colOff>66675</xdr:colOff>
      <xdr:row>18</xdr:row>
      <xdr:rowOff>114300</xdr:rowOff>
    </xdr:from>
    <xdr:to>
      <xdr:col>3</xdr:col>
      <xdr:colOff>28575</xdr:colOff>
      <xdr:row>19</xdr:row>
      <xdr:rowOff>142875</xdr:rowOff>
    </xdr:to>
    <xdr:sp>
      <xdr:nvSpPr>
        <xdr:cNvPr id="4" name="TextBox 7"/>
        <xdr:cNvSpPr txBox="1">
          <a:spLocks noChangeArrowheads="1"/>
        </xdr:cNvSpPr>
      </xdr:nvSpPr>
      <xdr:spPr>
        <a:xfrm>
          <a:off x="809625" y="4457700"/>
          <a:ext cx="27622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1:H10"/>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0"/>
      <c r="B1" s="11"/>
      <c r="C1" s="29"/>
    </row>
    <row r="2" spans="2:8" ht="34.5" customHeight="1">
      <c r="B2" s="12"/>
      <c r="C2" s="13" t="s">
        <v>68</v>
      </c>
      <c r="D2" s="14"/>
      <c r="E2" s="14"/>
      <c r="F2" s="14"/>
      <c r="G2" s="14"/>
      <c r="H2" s="14"/>
    </row>
    <row r="3" spans="2:4" ht="39" customHeight="1">
      <c r="B3" s="15" t="s">
        <v>5</v>
      </c>
      <c r="C3" s="16"/>
      <c r="D3" s="16"/>
    </row>
    <row r="4" spans="2:6" ht="251.25" customHeight="1">
      <c r="B4" s="67"/>
      <c r="C4" s="68"/>
      <c r="D4" s="68"/>
      <c r="E4" s="17"/>
      <c r="F4" s="17"/>
    </row>
    <row r="5" spans="2:3" ht="25.5" customHeight="1">
      <c r="B5" s="69" t="s">
        <v>69</v>
      </c>
      <c r="C5" s="69"/>
    </row>
    <row r="7" ht="5.25" customHeight="1"/>
    <row r="8" ht="22.5">
      <c r="B8" s="30" t="s">
        <v>70</v>
      </c>
    </row>
    <row r="10" ht="12.75">
      <c r="C10" s="18"/>
    </row>
  </sheetData>
  <sheetProtection/>
  <mergeCells count="2">
    <mergeCell ref="B4:D4"/>
    <mergeCell ref="B5:C5"/>
  </mergeCells>
  <printOptions/>
  <pageMargins left="0.43" right="0.22" top="0.42" bottom="0.4" header="0.27" footer="0.27"/>
  <pageSetup horizontalDpi="600" verticalDpi="600" orientation="landscape" paperSize="9" r:id="rId2"/>
  <headerFooter alignWithMargins="0">
    <oddFooter>&amp;L&amp;7Depp A/FD/26 mai 2015&amp;R&amp;7&amp;Z&amp;F</oddFooter>
  </headerFooter>
  <rowBreaks count="1" manualBreakCount="1">
    <brk id="7"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X47"/>
  <sheetViews>
    <sheetView zoomScalePageLayoutView="0" workbookViewId="0" topLeftCell="A1">
      <selection activeCell="A2" sqref="A2"/>
    </sheetView>
  </sheetViews>
  <sheetFormatPr defaultColWidth="11.8515625" defaultRowHeight="12.75"/>
  <cols>
    <col min="1" max="1" width="6.421875" style="2" customWidth="1"/>
    <col min="2" max="29" width="4.7109375" style="4" customWidth="1"/>
    <col min="30" max="30" width="4.57421875" style="4" customWidth="1"/>
    <col min="31" max="56" width="4.7109375" style="4" customWidth="1"/>
    <col min="57" max="59" width="5.7109375" style="4" customWidth="1"/>
    <col min="60" max="83" width="5.7109375" style="3" customWidth="1"/>
    <col min="84" max="16384" width="11.8515625" style="3" customWidth="1"/>
  </cols>
  <sheetData>
    <row r="1" spans="2:19" ht="34.5" customHeight="1">
      <c r="B1" s="12"/>
      <c r="C1" s="70" t="s">
        <v>68</v>
      </c>
      <c r="D1" s="70"/>
      <c r="E1" s="70"/>
      <c r="F1" s="70"/>
      <c r="G1" s="70"/>
      <c r="H1" s="70"/>
      <c r="I1" s="70"/>
      <c r="J1" s="70"/>
      <c r="K1" s="70"/>
      <c r="L1" s="70"/>
      <c r="M1" s="70"/>
      <c r="N1" s="70"/>
      <c r="O1" s="70"/>
      <c r="P1" s="70"/>
      <c r="Q1" s="70"/>
      <c r="R1" s="70"/>
      <c r="S1" s="70"/>
    </row>
    <row r="2" spans="2:19" s="50" customFormat="1" ht="34.5" customHeight="1">
      <c r="B2" s="12"/>
      <c r="C2" s="46"/>
      <c r="D2" s="46"/>
      <c r="E2" s="46"/>
      <c r="F2" s="46"/>
      <c r="G2" s="46"/>
      <c r="H2" s="46"/>
      <c r="I2" s="46"/>
      <c r="J2" s="46"/>
      <c r="K2" s="46"/>
      <c r="L2" s="46"/>
      <c r="M2" s="46"/>
      <c r="N2" s="46"/>
      <c r="O2" s="46"/>
      <c r="P2" s="46"/>
      <c r="Q2" s="46"/>
      <c r="R2" s="46"/>
      <c r="S2" s="46"/>
    </row>
    <row r="3" spans="1:15" ht="21.75" customHeight="1">
      <c r="A3" s="1" t="s">
        <v>135</v>
      </c>
      <c r="O3" s="27"/>
    </row>
    <row r="4" spans="2:76" s="38" customFormat="1" ht="11.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5"/>
      <c r="AC4" s="35"/>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7"/>
      <c r="BI4" s="37"/>
      <c r="BJ4" s="37"/>
      <c r="BK4" s="37"/>
      <c r="BL4" s="37"/>
      <c r="BM4" s="37"/>
      <c r="BN4" s="37"/>
      <c r="BO4" s="37"/>
      <c r="BP4" s="37"/>
      <c r="BQ4" s="37"/>
      <c r="BR4" s="37"/>
      <c r="BS4" s="37"/>
      <c r="BT4" s="37"/>
      <c r="BU4" s="37"/>
      <c r="BV4" s="37"/>
      <c r="BW4" s="37"/>
      <c r="BX4" s="37"/>
    </row>
    <row r="5" spans="1:58" s="6" customFormat="1" ht="20.25" customHeight="1">
      <c r="A5" s="7"/>
      <c r="B5" s="7">
        <v>1958</v>
      </c>
      <c r="C5" s="7">
        <v>1959</v>
      </c>
      <c r="D5" s="7">
        <v>1960</v>
      </c>
      <c r="E5" s="7">
        <v>1961</v>
      </c>
      <c r="F5" s="7">
        <v>1962</v>
      </c>
      <c r="G5" s="7">
        <v>1963</v>
      </c>
      <c r="H5" s="7">
        <v>1964</v>
      </c>
      <c r="I5" s="7">
        <v>1965</v>
      </c>
      <c r="J5" s="7">
        <v>1966</v>
      </c>
      <c r="K5" s="7">
        <v>1967</v>
      </c>
      <c r="L5" s="7">
        <v>1968</v>
      </c>
      <c r="M5" s="7">
        <v>1969</v>
      </c>
      <c r="N5" s="9">
        <v>1970</v>
      </c>
      <c r="O5" s="7">
        <v>1971</v>
      </c>
      <c r="P5" s="7">
        <v>1972</v>
      </c>
      <c r="Q5" s="7">
        <v>1973</v>
      </c>
      <c r="R5" s="7">
        <v>1974</v>
      </c>
      <c r="S5" s="7">
        <v>1975</v>
      </c>
      <c r="T5" s="7">
        <v>1976</v>
      </c>
      <c r="U5" s="7">
        <v>1977</v>
      </c>
      <c r="V5" s="7">
        <v>1978</v>
      </c>
      <c r="W5" s="7">
        <v>1979</v>
      </c>
      <c r="X5" s="7">
        <v>1980</v>
      </c>
      <c r="Y5" s="7">
        <v>1981</v>
      </c>
      <c r="Z5" s="7">
        <v>1982</v>
      </c>
      <c r="AA5" s="7">
        <v>1983</v>
      </c>
      <c r="AB5" s="7">
        <v>1984</v>
      </c>
      <c r="AC5" s="9">
        <v>1985</v>
      </c>
      <c r="AD5" s="7">
        <v>1986</v>
      </c>
      <c r="AE5" s="7">
        <v>1987</v>
      </c>
      <c r="AF5" s="7">
        <v>1988</v>
      </c>
      <c r="AG5" s="7">
        <v>1989</v>
      </c>
      <c r="AH5" s="7">
        <v>1990</v>
      </c>
      <c r="AI5" s="7">
        <v>1991</v>
      </c>
      <c r="AJ5" s="7">
        <v>1992</v>
      </c>
      <c r="AK5" s="7">
        <v>1993</v>
      </c>
      <c r="AL5" s="7">
        <v>1994</v>
      </c>
      <c r="AM5" s="7">
        <v>1995</v>
      </c>
      <c r="AN5" s="8">
        <v>1996</v>
      </c>
      <c r="AO5" s="7">
        <v>1997</v>
      </c>
      <c r="AP5" s="7">
        <v>1998</v>
      </c>
      <c r="AQ5" s="7">
        <v>1999</v>
      </c>
      <c r="AR5" s="7">
        <v>2000</v>
      </c>
      <c r="AS5" s="7">
        <v>2001</v>
      </c>
      <c r="AT5" s="7">
        <v>2002</v>
      </c>
      <c r="AU5" s="7">
        <v>2003</v>
      </c>
      <c r="AV5" s="7">
        <v>2004</v>
      </c>
      <c r="AW5" s="7">
        <v>2005</v>
      </c>
      <c r="AX5" s="7">
        <v>2006</v>
      </c>
      <c r="AY5" s="7">
        <v>2007</v>
      </c>
      <c r="AZ5" s="7">
        <v>2008</v>
      </c>
      <c r="BA5" s="7">
        <v>2009</v>
      </c>
      <c r="BB5" s="7">
        <v>2010</v>
      </c>
      <c r="BC5" s="7">
        <v>2011</v>
      </c>
      <c r="BD5" s="7" t="s">
        <v>65</v>
      </c>
      <c r="BE5" s="7" t="s">
        <v>56</v>
      </c>
      <c r="BF5" s="7" t="s">
        <v>57</v>
      </c>
    </row>
    <row r="6" spans="1:58" s="32" customFormat="1" ht="18.75" customHeight="1">
      <c r="A6" s="41" t="s">
        <v>0</v>
      </c>
      <c r="B6" s="42">
        <v>68.42770496670484</v>
      </c>
      <c r="C6" s="42">
        <v>70.0896315332777</v>
      </c>
      <c r="D6" s="42">
        <v>68.44024097137685</v>
      </c>
      <c r="E6" s="42">
        <v>69.28723085928326</v>
      </c>
      <c r="F6" s="42">
        <v>71.32921544267325</v>
      </c>
      <c r="G6" s="42">
        <v>71.67153186120461</v>
      </c>
      <c r="H6" s="42">
        <v>71.76225743817507</v>
      </c>
      <c r="I6" s="42">
        <v>73.19047377608449</v>
      </c>
      <c r="J6" s="42">
        <v>73.98134288143508</v>
      </c>
      <c r="K6" s="42">
        <v>84.61697590783234</v>
      </c>
      <c r="L6" s="42">
        <v>88.19043066359568</v>
      </c>
      <c r="M6" s="42">
        <v>90.25687926892117</v>
      </c>
      <c r="N6" s="42">
        <v>90.8489427762694</v>
      </c>
      <c r="O6" s="42">
        <v>93.27841805890587</v>
      </c>
      <c r="P6" s="42">
        <v>94.16247259481865</v>
      </c>
      <c r="Q6" s="42">
        <v>96.31172617438986</v>
      </c>
      <c r="R6" s="42">
        <v>96.32654264223905</v>
      </c>
      <c r="S6" s="42">
        <v>95.72213295900788</v>
      </c>
      <c r="T6" s="42">
        <v>96.02582530219846</v>
      </c>
      <c r="U6" s="42">
        <v>96.38911316993509</v>
      </c>
      <c r="V6" s="42">
        <v>96.33494533625355</v>
      </c>
      <c r="W6" s="42">
        <v>96.61348607672024</v>
      </c>
      <c r="X6" s="42">
        <v>96.69756816626092</v>
      </c>
      <c r="Y6" s="42">
        <v>96.77544080366265</v>
      </c>
      <c r="Z6" s="42">
        <v>97.07542475634477</v>
      </c>
      <c r="AA6" s="42">
        <v>96.86791097926341</v>
      </c>
      <c r="AB6" s="42">
        <v>96.98798335709506</v>
      </c>
      <c r="AC6" s="42">
        <v>97.02696771069726</v>
      </c>
      <c r="AD6" s="42">
        <v>96.97329214992398</v>
      </c>
      <c r="AE6" s="42">
        <v>97.54427440337969</v>
      </c>
      <c r="AF6" s="42">
        <v>97.50486811055178</v>
      </c>
      <c r="AG6" s="42">
        <v>97.24281303074457</v>
      </c>
      <c r="AH6" s="42">
        <v>97.38004351931909</v>
      </c>
      <c r="AI6" s="42">
        <v>97.78776656671944</v>
      </c>
      <c r="AJ6" s="42">
        <v>97.04601220391515</v>
      </c>
      <c r="AK6" s="42">
        <v>97.31923188781727</v>
      </c>
      <c r="AL6" s="42">
        <v>96.79854407146745</v>
      </c>
      <c r="AM6" s="42">
        <v>97.41452887923163</v>
      </c>
      <c r="AN6" s="42">
        <v>97.26936264965957</v>
      </c>
      <c r="AO6" s="42">
        <v>97.11410034335535</v>
      </c>
      <c r="AP6" s="42">
        <v>96.92911625460285</v>
      </c>
      <c r="AQ6" s="42">
        <v>96.87233548289971</v>
      </c>
      <c r="AR6" s="42">
        <v>96.09816744793814</v>
      </c>
      <c r="AS6" s="42">
        <v>95.84034289186091</v>
      </c>
      <c r="AT6" s="42">
        <v>95.4607172837883</v>
      </c>
      <c r="AU6" s="42">
        <v>95.14597688910523</v>
      </c>
      <c r="AV6" s="42">
        <v>95.47847919564055</v>
      </c>
      <c r="AW6" s="42">
        <v>96.18479402648342</v>
      </c>
      <c r="AX6" s="42">
        <v>95.4799899412717</v>
      </c>
      <c r="AY6" s="42">
        <v>95.65549636405966</v>
      </c>
      <c r="AZ6" s="42">
        <v>95.3643474344863</v>
      </c>
      <c r="BA6" s="42">
        <v>95.05703874195024</v>
      </c>
      <c r="BB6" s="42">
        <v>95.19011135589248</v>
      </c>
      <c r="BC6" s="42">
        <v>95.53041317507733</v>
      </c>
      <c r="BD6" s="42">
        <v>95.35823043158402</v>
      </c>
      <c r="BE6" s="42">
        <v>95.65272744575071</v>
      </c>
      <c r="BF6" s="43">
        <v>94.8866905814224</v>
      </c>
    </row>
    <row r="7" spans="1:58" s="32" customFormat="1" ht="18.75" customHeight="1">
      <c r="A7" s="41" t="s">
        <v>1</v>
      </c>
      <c r="B7" s="28">
        <v>52.980087265333694</v>
      </c>
      <c r="C7" s="28">
        <v>54.32522793270027</v>
      </c>
      <c r="D7" s="28">
        <v>54.1947427615929</v>
      </c>
      <c r="E7" s="28">
        <v>53.73175979299631</v>
      </c>
      <c r="F7" s="28">
        <v>56.593022655967886</v>
      </c>
      <c r="G7" s="28">
        <v>56.7134059357712</v>
      </c>
      <c r="H7" s="28">
        <v>57.92603006029225</v>
      </c>
      <c r="I7" s="28">
        <v>58.827694518507855</v>
      </c>
      <c r="J7" s="28">
        <v>60.245027767404316</v>
      </c>
      <c r="K7" s="28">
        <v>62.1198271365057</v>
      </c>
      <c r="L7" s="28">
        <v>75.66915762951884</v>
      </c>
      <c r="M7" s="28">
        <v>79.09553567230168</v>
      </c>
      <c r="N7" s="28">
        <v>81.22066350688031</v>
      </c>
      <c r="O7" s="28">
        <v>83.11142012862854</v>
      </c>
      <c r="P7" s="28">
        <v>87.67025345020072</v>
      </c>
      <c r="Q7" s="28">
        <v>89.4968830303607</v>
      </c>
      <c r="R7" s="28">
        <v>90.39481437831468</v>
      </c>
      <c r="S7" s="28">
        <v>90.82652027286056</v>
      </c>
      <c r="T7" s="28">
        <v>91.11298045214397</v>
      </c>
      <c r="U7" s="28">
        <v>90.88043995558141</v>
      </c>
      <c r="V7" s="28">
        <v>91.361001828811</v>
      </c>
      <c r="W7" s="28">
        <v>91.7466928225196</v>
      </c>
      <c r="X7" s="28">
        <v>91.67741232971706</v>
      </c>
      <c r="Y7" s="28">
        <v>92.17744619640514</v>
      </c>
      <c r="Z7" s="28">
        <v>92.29664028475959</v>
      </c>
      <c r="AA7" s="28">
        <v>92.66277198620428</v>
      </c>
      <c r="AB7" s="28">
        <v>92.76248606413776</v>
      </c>
      <c r="AC7" s="28">
        <v>92.6385681961875</v>
      </c>
      <c r="AD7" s="28">
        <v>93.05172503219143</v>
      </c>
      <c r="AE7" s="28">
        <v>93.89620247428286</v>
      </c>
      <c r="AF7" s="28">
        <v>94.2971412503297</v>
      </c>
      <c r="AG7" s="28">
        <v>94.4520938564294</v>
      </c>
      <c r="AH7" s="28">
        <v>94.7931268160003</v>
      </c>
      <c r="AI7" s="28">
        <v>94.73142904159181</v>
      </c>
      <c r="AJ7" s="28">
        <v>93.70276709107203</v>
      </c>
      <c r="AK7" s="28">
        <v>94.10851589930596</v>
      </c>
      <c r="AL7" s="28">
        <v>93.35633231923568</v>
      </c>
      <c r="AM7" s="28">
        <v>93.16647637237645</v>
      </c>
      <c r="AN7" s="28">
        <v>93.23561857778549</v>
      </c>
      <c r="AO7" s="28">
        <v>93.15500032068252</v>
      </c>
      <c r="AP7" s="28">
        <v>93.01331147462196</v>
      </c>
      <c r="AQ7" s="28">
        <v>92.5273369345957</v>
      </c>
      <c r="AR7" s="28">
        <v>92.13781442427398</v>
      </c>
      <c r="AS7" s="28">
        <v>91.24963797771201</v>
      </c>
      <c r="AT7" s="28">
        <v>91.02645470472658</v>
      </c>
      <c r="AU7" s="28">
        <v>90.70111201178517</v>
      </c>
      <c r="AV7" s="28">
        <v>90.13154002902414</v>
      </c>
      <c r="AW7" s="28">
        <v>90.23653283147782</v>
      </c>
      <c r="AX7" s="28">
        <v>90.59428420005943</v>
      </c>
      <c r="AY7" s="28">
        <v>89.94901361507432</v>
      </c>
      <c r="AZ7" s="28">
        <v>89.95434100945599</v>
      </c>
      <c r="BA7" s="28">
        <v>89.64149464968894</v>
      </c>
      <c r="BB7" s="28">
        <v>89.31857565219451</v>
      </c>
      <c r="BC7" s="28">
        <v>89.2227176566314</v>
      </c>
      <c r="BD7" s="28">
        <v>89.79004295412878</v>
      </c>
      <c r="BE7" s="28">
        <v>90.05372491449333</v>
      </c>
      <c r="BF7" s="44">
        <v>90.30700064883625</v>
      </c>
    </row>
    <row r="8" spans="1:58" s="32" customFormat="1" ht="18.75" customHeight="1">
      <c r="A8" s="41" t="s">
        <v>2</v>
      </c>
      <c r="B8" s="28">
        <v>43.54373957607375</v>
      </c>
      <c r="C8" s="28">
        <v>45.44634744762015</v>
      </c>
      <c r="D8" s="28">
        <v>46.046251649920535</v>
      </c>
      <c r="E8" s="28">
        <v>46.90866130788297</v>
      </c>
      <c r="F8" s="28">
        <v>47.61863936596664</v>
      </c>
      <c r="G8" s="28">
        <v>48.99655110032155</v>
      </c>
      <c r="H8" s="28">
        <v>49.9240862933906</v>
      </c>
      <c r="I8" s="28">
        <v>51.68362807251696</v>
      </c>
      <c r="J8" s="28">
        <v>52.502925196075026</v>
      </c>
      <c r="K8" s="28">
        <v>54.640533888564605</v>
      </c>
      <c r="L8" s="28">
        <v>56.69082198113604</v>
      </c>
      <c r="M8" s="28">
        <v>61.59736733289079</v>
      </c>
      <c r="N8" s="28">
        <v>62.879043248371154</v>
      </c>
      <c r="O8" s="28">
        <v>64.48707970392968</v>
      </c>
      <c r="P8" s="28">
        <v>66.29094149917329</v>
      </c>
      <c r="Q8" s="28">
        <v>65.92624158809637</v>
      </c>
      <c r="R8" s="28">
        <v>67.00683297810387</v>
      </c>
      <c r="S8" s="28">
        <v>68.31628080222556</v>
      </c>
      <c r="T8" s="28">
        <v>69.66772737015411</v>
      </c>
      <c r="U8" s="28">
        <v>70.2435150185442</v>
      </c>
      <c r="V8" s="28">
        <v>71.20564783340166</v>
      </c>
      <c r="W8" s="28">
        <v>72.1290925652383</v>
      </c>
      <c r="X8" s="28">
        <v>72.2499628631307</v>
      </c>
      <c r="Y8" s="28">
        <v>73.78783467184905</v>
      </c>
      <c r="Z8" s="28">
        <v>74.71505585352512</v>
      </c>
      <c r="AA8" s="28">
        <v>75.63862467760748</v>
      </c>
      <c r="AB8" s="28">
        <v>77.71918290733791</v>
      </c>
      <c r="AC8" s="28">
        <v>77.62125757041372</v>
      </c>
      <c r="AD8" s="28">
        <v>78.29388587394304</v>
      </c>
      <c r="AE8" s="28">
        <v>79.87119341979562</v>
      </c>
      <c r="AF8" s="28">
        <v>81.33310322734923</v>
      </c>
      <c r="AG8" s="28">
        <v>82.99353635956761</v>
      </c>
      <c r="AH8" s="28">
        <v>84.8477502659114</v>
      </c>
      <c r="AI8" s="28">
        <v>85.62649250815541</v>
      </c>
      <c r="AJ8" s="28">
        <v>86.6723263243804</v>
      </c>
      <c r="AK8" s="28">
        <v>85.98334134060269</v>
      </c>
      <c r="AL8" s="28">
        <v>84.78178895880747</v>
      </c>
      <c r="AM8" s="28">
        <v>84.22292903240925</v>
      </c>
      <c r="AN8" s="28">
        <v>83.4230602214634</v>
      </c>
      <c r="AO8" s="28">
        <v>83.47380110356652</v>
      </c>
      <c r="AP8" s="28">
        <v>83.31777241117429</v>
      </c>
      <c r="AQ8" s="28">
        <v>83.07072099829509</v>
      </c>
      <c r="AR8" s="28">
        <v>82.2869031004213</v>
      </c>
      <c r="AS8" s="28">
        <v>81.94325912638043</v>
      </c>
      <c r="AT8" s="28">
        <v>81.11559618356564</v>
      </c>
      <c r="AU8" s="28">
        <v>81.24038735044542</v>
      </c>
      <c r="AV8" s="28">
        <v>80.98200507740555</v>
      </c>
      <c r="AW8" s="28">
        <v>80.53291978711201</v>
      </c>
      <c r="AX8" s="28">
        <v>80.20611345801117</v>
      </c>
      <c r="AY8" s="28">
        <v>80.38043678742834</v>
      </c>
      <c r="AZ8" s="28">
        <v>79.78966938850134</v>
      </c>
      <c r="BA8" s="28">
        <v>80.18817586318772</v>
      </c>
      <c r="BB8" s="28">
        <v>80.48884635205772</v>
      </c>
      <c r="BC8" s="28">
        <v>80.84806144468917</v>
      </c>
      <c r="BD8" s="28">
        <v>80.79115196634427</v>
      </c>
      <c r="BE8" s="28">
        <v>82.09856853644406</v>
      </c>
      <c r="BF8" s="44">
        <v>82.82339796690597</v>
      </c>
    </row>
    <row r="9" spans="1:58" s="32" customFormat="1" ht="18.75" customHeight="1">
      <c r="A9" s="41" t="s">
        <v>3</v>
      </c>
      <c r="B9" s="28">
        <v>26.849796107922256</v>
      </c>
      <c r="C9" s="28">
        <v>28.317153884535234</v>
      </c>
      <c r="D9" s="28">
        <v>29.862349744674134</v>
      </c>
      <c r="E9" s="28">
        <v>31.368850275666468</v>
      </c>
      <c r="F9" s="28">
        <v>32.42787187379948</v>
      </c>
      <c r="G9" s="28">
        <v>33.873187281086615</v>
      </c>
      <c r="H9" s="28">
        <v>35.514116526333055</v>
      </c>
      <c r="I9" s="28">
        <v>36.88271178000332</v>
      </c>
      <c r="J9" s="28">
        <v>38.04559205465031</v>
      </c>
      <c r="K9" s="28">
        <v>38.57736865988165</v>
      </c>
      <c r="L9" s="28">
        <v>40.73077541390018</v>
      </c>
      <c r="M9" s="28">
        <v>41.81739242336228</v>
      </c>
      <c r="N9" s="28">
        <v>44.131207124598646</v>
      </c>
      <c r="O9" s="28">
        <v>45.93001576653538</v>
      </c>
      <c r="P9" s="28">
        <v>47.53559273285077</v>
      </c>
      <c r="Q9" s="28">
        <v>47.722483654687046</v>
      </c>
      <c r="R9" s="28">
        <v>47.903375738472285</v>
      </c>
      <c r="S9" s="28">
        <v>49.91744594844642</v>
      </c>
      <c r="T9" s="28">
        <v>51.49281594322077</v>
      </c>
      <c r="U9" s="28">
        <v>52.47741943076371</v>
      </c>
      <c r="V9" s="28">
        <v>53.66173429901468</v>
      </c>
      <c r="W9" s="28">
        <v>54.811303713400285</v>
      </c>
      <c r="X9" s="28">
        <v>55.633273284461275</v>
      </c>
      <c r="Y9" s="28">
        <v>57.35022874227769</v>
      </c>
      <c r="Z9" s="28">
        <v>59.43149537516949</v>
      </c>
      <c r="AA9" s="28">
        <v>62.02153369870656</v>
      </c>
      <c r="AB9" s="28">
        <v>63.743122443034586</v>
      </c>
      <c r="AC9" s="28">
        <v>65.83066847435701</v>
      </c>
      <c r="AD9" s="28">
        <v>67.11998016512074</v>
      </c>
      <c r="AE9" s="28">
        <v>69.03139868101259</v>
      </c>
      <c r="AF9" s="28">
        <v>71.15250770404818</v>
      </c>
      <c r="AG9" s="28">
        <v>73.6500365971714</v>
      </c>
      <c r="AH9" s="28">
        <v>75.94899864977403</v>
      </c>
      <c r="AI9" s="28">
        <v>77.95397229234409</v>
      </c>
      <c r="AJ9" s="28">
        <v>78.73071528751753</v>
      </c>
      <c r="AK9" s="28">
        <v>78.70555306365348</v>
      </c>
      <c r="AL9" s="28">
        <v>78.69709169889283</v>
      </c>
      <c r="AM9" s="28">
        <v>77.86890501276969</v>
      </c>
      <c r="AN9" s="28">
        <v>76.99521424133637</v>
      </c>
      <c r="AO9" s="28">
        <v>76.35192154881948</v>
      </c>
      <c r="AP9" s="28">
        <v>76.20635335417262</v>
      </c>
      <c r="AQ9" s="28">
        <v>76.21219380090288</v>
      </c>
      <c r="AR9" s="28">
        <v>75.66224353270808</v>
      </c>
      <c r="AS9" s="28">
        <v>75.15582196002808</v>
      </c>
      <c r="AT9" s="28">
        <v>74.68257573642683</v>
      </c>
      <c r="AU9" s="28">
        <v>73.9641130753273</v>
      </c>
      <c r="AV9" s="28">
        <v>74.13274451162582</v>
      </c>
      <c r="AW9" s="28">
        <v>73.90230048281738</v>
      </c>
      <c r="AX9" s="28">
        <v>73.29334944624306</v>
      </c>
      <c r="AY9" s="28">
        <v>72.82475601094909</v>
      </c>
      <c r="AZ9" s="28">
        <v>73.0899418507722</v>
      </c>
      <c r="BA9" s="28">
        <v>72.55026975883013</v>
      </c>
      <c r="BB9" s="28">
        <v>73.45323568319536</v>
      </c>
      <c r="BC9" s="28">
        <v>74.96015249746914</v>
      </c>
      <c r="BD9" s="28">
        <v>74.85843315276159</v>
      </c>
      <c r="BE9" s="28">
        <v>75.44161008293237</v>
      </c>
      <c r="BF9" s="44">
        <v>76.75961109207753</v>
      </c>
    </row>
    <row r="10" spans="1:58" s="32" customFormat="1" ht="18.75" customHeight="1" thickBot="1">
      <c r="A10" s="64" t="s">
        <v>4</v>
      </c>
      <c r="B10" s="65">
        <v>14.510138642183211</v>
      </c>
      <c r="C10" s="65">
        <v>16.216023878849</v>
      </c>
      <c r="D10" s="65">
        <v>17.231668914233225</v>
      </c>
      <c r="E10" s="65">
        <v>18.706113010425458</v>
      </c>
      <c r="F10" s="65">
        <v>19.493828005121337</v>
      </c>
      <c r="G10" s="65">
        <v>20.3606155891383</v>
      </c>
      <c r="H10" s="65">
        <v>21.08602376233758</v>
      </c>
      <c r="I10" s="65">
        <v>22.638227361830737</v>
      </c>
      <c r="J10" s="65">
        <v>23.35664142582021</v>
      </c>
      <c r="K10" s="65">
        <v>23.60268846301513</v>
      </c>
      <c r="L10" s="65">
        <v>23.30604699065429</v>
      </c>
      <c r="M10" s="65">
        <v>24.828071074022755</v>
      </c>
      <c r="N10" s="65">
        <v>24.86984726114147</v>
      </c>
      <c r="O10" s="65">
        <v>26.19109933304037</v>
      </c>
      <c r="P10" s="65">
        <v>26.37566732362565</v>
      </c>
      <c r="Q10" s="65">
        <v>26.164765840779612</v>
      </c>
      <c r="R10" s="65">
        <v>25.239763946615327</v>
      </c>
      <c r="S10" s="65">
        <v>25.19230859929538</v>
      </c>
      <c r="T10" s="65">
        <v>26.234266821417297</v>
      </c>
      <c r="U10" s="65">
        <v>26.889927796531566</v>
      </c>
      <c r="V10" s="65">
        <v>27.739667051183154</v>
      </c>
      <c r="W10" s="65">
        <v>28.676681970121994</v>
      </c>
      <c r="X10" s="65">
        <v>29.543934363041323</v>
      </c>
      <c r="Y10" s="65">
        <v>31.39258090478767</v>
      </c>
      <c r="Z10" s="65">
        <v>33.0686393288269</v>
      </c>
      <c r="AA10" s="65">
        <v>34.793193726228594</v>
      </c>
      <c r="AB10" s="65">
        <v>37.84400208527685</v>
      </c>
      <c r="AC10" s="65">
        <v>41.311678021387685</v>
      </c>
      <c r="AD10" s="65">
        <v>43.98223342229113</v>
      </c>
      <c r="AE10" s="65">
        <v>48.01918699337454</v>
      </c>
      <c r="AF10" s="65">
        <v>50.5970070776715</v>
      </c>
      <c r="AG10" s="65">
        <v>53.478957162795695</v>
      </c>
      <c r="AH10" s="65">
        <v>55.81734882254942</v>
      </c>
      <c r="AI10" s="65">
        <v>57.606208233935064</v>
      </c>
      <c r="AJ10" s="65">
        <v>58.27699733894424</v>
      </c>
      <c r="AK10" s="65">
        <v>57.67689016447264</v>
      </c>
      <c r="AL10" s="65">
        <v>56.31781841867513</v>
      </c>
      <c r="AM10" s="65">
        <v>54.81955563563235</v>
      </c>
      <c r="AN10" s="65">
        <v>54.19490466459874</v>
      </c>
      <c r="AO10" s="65">
        <v>53.33022314112952</v>
      </c>
      <c r="AP10" s="65">
        <v>52.27108690457715</v>
      </c>
      <c r="AQ10" s="65">
        <v>51.99213295454966</v>
      </c>
      <c r="AR10" s="65">
        <v>50.489529711629764</v>
      </c>
      <c r="AS10" s="65">
        <v>49.711448837532146</v>
      </c>
      <c r="AT10" s="65">
        <v>49.168773422452226</v>
      </c>
      <c r="AU10" s="65">
        <v>47.678819201584886</v>
      </c>
      <c r="AV10" s="65">
        <v>47.012964950809014</v>
      </c>
      <c r="AW10" s="65">
        <v>46.29464689421258</v>
      </c>
      <c r="AX10" s="65">
        <v>45.23772569713901</v>
      </c>
      <c r="AY10" s="65">
        <v>44.58588757010565</v>
      </c>
      <c r="AZ10" s="65">
        <v>44.06919203196396</v>
      </c>
      <c r="BA10" s="65">
        <v>43.76142325213213</v>
      </c>
      <c r="BB10" s="65">
        <v>43.5313168479431</v>
      </c>
      <c r="BC10" s="65">
        <v>43.6948581825094</v>
      </c>
      <c r="BD10" s="65">
        <v>41.181722987507406</v>
      </c>
      <c r="BE10" s="65">
        <v>40.148862795324156</v>
      </c>
      <c r="BF10" s="66">
        <v>38.80468316358802</v>
      </c>
    </row>
    <row r="11" spans="1:58" s="49" customFormat="1" ht="18.75" customHeight="1">
      <c r="A11" s="51" t="s">
        <v>136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row>
    <row r="12" spans="1:58" s="49" customFormat="1" ht="18.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row>
    <row r="13" s="32" customFormat="1" ht="18.75" customHeight="1">
      <c r="A13" s="33" t="s">
        <v>134</v>
      </c>
    </row>
    <row r="14" s="32" customFormat="1" ht="18.75" customHeight="1">
      <c r="A14" s="45" t="s">
        <v>139</v>
      </c>
    </row>
    <row r="18" ht="12.75">
      <c r="H18" s="1" t="s">
        <v>74</v>
      </c>
    </row>
    <row r="21" ht="11.25">
      <c r="AE21" s="32"/>
    </row>
    <row r="22" ht="11.25">
      <c r="AE22" s="32"/>
    </row>
    <row r="46" ht="11.25">
      <c r="D46" s="33"/>
    </row>
    <row r="47" ht="11.25">
      <c r="C47" s="45"/>
    </row>
  </sheetData>
  <sheetProtection/>
  <mergeCells count="1">
    <mergeCell ref="C1:S1"/>
  </mergeCells>
  <printOptions/>
  <pageMargins left="0.24" right="0.25" top="0.5905511811023623" bottom="0.6299212598425197" header="0.31496062992125984" footer="0.31496062992125984"/>
  <pageSetup horizontalDpi="600" verticalDpi="600" orientation="landscape" paperSize="9" scale="90" r:id="rId2"/>
  <headerFooter alignWithMargins="0">
    <oddFooter>&amp;L&amp;7Depp A/FD/ 20 juin 2015&amp;R&amp;7&amp;Z&amp;F</oddFooter>
  </headerFooter>
  <rowBreaks count="1" manualBreakCount="1">
    <brk id="15" max="255" man="1"/>
  </rowBreaks>
  <colBreaks count="1" manualBreakCount="1">
    <brk id="28" max="65535" man="1"/>
  </colBreaks>
  <drawing r:id="rId1"/>
</worksheet>
</file>

<file path=xl/worksheets/sheet3.xml><?xml version="1.0" encoding="utf-8"?>
<worksheet xmlns="http://schemas.openxmlformats.org/spreadsheetml/2006/main" xmlns:r="http://schemas.openxmlformats.org/officeDocument/2006/relationships">
  <sheetPr>
    <tabColor indexed="24"/>
  </sheetPr>
  <dimension ref="A1:BF28"/>
  <sheetViews>
    <sheetView workbookViewId="0" topLeftCell="A1">
      <selection activeCell="G1" sqref="G1"/>
    </sheetView>
  </sheetViews>
  <sheetFormatPr defaultColWidth="7.7109375" defaultRowHeight="12.75"/>
  <cols>
    <col min="1" max="1" width="11.8515625" style="5" customWidth="1"/>
    <col min="2" max="59" width="6.7109375" style="5" customWidth="1"/>
    <col min="60" max="16384" width="7.7109375" style="5" customWidth="1"/>
  </cols>
  <sheetData>
    <row r="1" spans="1:13" ht="15">
      <c r="A1" s="20" t="s">
        <v>72</v>
      </c>
      <c r="L1" s="21"/>
      <c r="M1" s="21"/>
    </row>
    <row r="2" ht="18" customHeight="1">
      <c r="A2" s="31" t="s">
        <v>71</v>
      </c>
    </row>
    <row r="3" spans="1:2" ht="19.5" customHeight="1">
      <c r="A3" s="45" t="s">
        <v>138</v>
      </c>
      <c r="B3" s="21"/>
    </row>
    <row r="4" spans="1:2" ht="19.5" customHeight="1">
      <c r="A4" s="45"/>
      <c r="B4" s="21"/>
    </row>
    <row r="5" spans="1:58" s="25" customFormat="1" ht="20.25" customHeight="1">
      <c r="A5" s="59" t="s">
        <v>67</v>
      </c>
      <c r="B5" s="26" t="s">
        <v>59</v>
      </c>
      <c r="C5" s="26" t="s">
        <v>8</v>
      </c>
      <c r="D5" s="26" t="s">
        <v>9</v>
      </c>
      <c r="E5" s="26" t="s">
        <v>10</v>
      </c>
      <c r="F5" s="26" t="s">
        <v>11</v>
      </c>
      <c r="G5" s="26" t="s">
        <v>12</v>
      </c>
      <c r="H5" s="26" t="s">
        <v>13</v>
      </c>
      <c r="I5" s="26" t="s">
        <v>14</v>
      </c>
      <c r="J5" s="26" t="s">
        <v>15</v>
      </c>
      <c r="K5" s="26" t="s">
        <v>16</v>
      </c>
      <c r="L5" s="26" t="s">
        <v>17</v>
      </c>
      <c r="M5" s="26" t="s">
        <v>18</v>
      </c>
      <c r="N5" s="26" t="s">
        <v>19</v>
      </c>
      <c r="O5" s="26" t="s">
        <v>20</v>
      </c>
      <c r="P5" s="26" t="s">
        <v>21</v>
      </c>
      <c r="Q5" s="26" t="s">
        <v>22</v>
      </c>
      <c r="R5" s="26" t="s">
        <v>23</v>
      </c>
      <c r="S5" s="26" t="s">
        <v>24</v>
      </c>
      <c r="T5" s="26" t="s">
        <v>25</v>
      </c>
      <c r="U5" s="26" t="s">
        <v>26</v>
      </c>
      <c r="V5" s="26" t="s">
        <v>27</v>
      </c>
      <c r="W5" s="26" t="s">
        <v>28</v>
      </c>
      <c r="X5" s="26" t="s">
        <v>29</v>
      </c>
      <c r="Y5" s="26" t="s">
        <v>30</v>
      </c>
      <c r="Z5" s="26" t="s">
        <v>31</v>
      </c>
      <c r="AA5" s="26" t="s">
        <v>32</v>
      </c>
      <c r="AB5" s="26" t="s">
        <v>33</v>
      </c>
      <c r="AC5" s="26" t="s">
        <v>34</v>
      </c>
      <c r="AD5" s="26" t="s">
        <v>35</v>
      </c>
      <c r="AE5" s="26" t="s">
        <v>36</v>
      </c>
      <c r="AF5" s="26" t="s">
        <v>37</v>
      </c>
      <c r="AG5" s="26" t="s">
        <v>38</v>
      </c>
      <c r="AH5" s="26" t="s">
        <v>39</v>
      </c>
      <c r="AI5" s="26" t="s">
        <v>40</v>
      </c>
      <c r="AJ5" s="26" t="s">
        <v>41</v>
      </c>
      <c r="AK5" s="26" t="s">
        <v>42</v>
      </c>
      <c r="AL5" s="26" t="s">
        <v>43</v>
      </c>
      <c r="AM5" s="26" t="s">
        <v>44</v>
      </c>
      <c r="AN5" s="26" t="s">
        <v>45</v>
      </c>
      <c r="AO5" s="26" t="s">
        <v>46</v>
      </c>
      <c r="AP5" s="26" t="s">
        <v>47</v>
      </c>
      <c r="AQ5" s="26" t="s">
        <v>48</v>
      </c>
      <c r="AR5" s="26" t="s">
        <v>49</v>
      </c>
      <c r="AS5" s="26" t="s">
        <v>50</v>
      </c>
      <c r="AT5" s="26" t="s">
        <v>51</v>
      </c>
      <c r="AU5" s="26" t="s">
        <v>52</v>
      </c>
      <c r="AV5" s="26" t="s">
        <v>53</v>
      </c>
      <c r="AW5" s="26" t="s">
        <v>54</v>
      </c>
      <c r="AX5" s="26" t="s">
        <v>55</v>
      </c>
      <c r="AY5" s="26" t="s">
        <v>60</v>
      </c>
      <c r="AZ5" s="26" t="s">
        <v>61</v>
      </c>
      <c r="BA5" s="26" t="s">
        <v>62</v>
      </c>
      <c r="BB5" s="26" t="s">
        <v>63</v>
      </c>
      <c r="BC5" s="26" t="s">
        <v>64</v>
      </c>
      <c r="BD5" s="26" t="s">
        <v>65</v>
      </c>
      <c r="BE5" s="26" t="s">
        <v>56</v>
      </c>
      <c r="BF5" s="26" t="s">
        <v>57</v>
      </c>
    </row>
    <row r="6" spans="1:58" s="22" customFormat="1" ht="15" customHeight="1">
      <c r="A6" s="60" t="s">
        <v>0</v>
      </c>
      <c r="B6" s="39">
        <v>403330</v>
      </c>
      <c r="C6" s="39">
        <v>421641</v>
      </c>
      <c r="D6" s="39">
        <v>548155</v>
      </c>
      <c r="E6" s="39">
        <v>581200</v>
      </c>
      <c r="F6" s="39">
        <v>611459</v>
      </c>
      <c r="G6" s="39">
        <v>615776</v>
      </c>
      <c r="H6" s="39">
        <v>617220</v>
      </c>
      <c r="I6" s="39">
        <v>606285</v>
      </c>
      <c r="J6" s="39">
        <v>617796</v>
      </c>
      <c r="K6" s="39">
        <v>691275</v>
      </c>
      <c r="L6" s="39">
        <v>730566</v>
      </c>
      <c r="M6" s="39">
        <v>746076</v>
      </c>
      <c r="N6" s="39">
        <v>755210</v>
      </c>
      <c r="O6" s="39">
        <v>783049</v>
      </c>
      <c r="P6" s="39">
        <v>788977</v>
      </c>
      <c r="Q6" s="39">
        <v>823237</v>
      </c>
      <c r="R6" s="39">
        <v>817061</v>
      </c>
      <c r="S6" s="39">
        <v>825120</v>
      </c>
      <c r="T6" s="39">
        <v>815048</v>
      </c>
      <c r="U6" s="39">
        <v>845213</v>
      </c>
      <c r="V6" s="39">
        <v>851993</v>
      </c>
      <c r="W6" s="39">
        <v>840832</v>
      </c>
      <c r="X6" s="39">
        <v>837692</v>
      </c>
      <c r="Y6" s="39">
        <v>818457</v>
      </c>
      <c r="Z6" s="39">
        <v>817444</v>
      </c>
      <c r="AA6" s="39">
        <v>822859</v>
      </c>
      <c r="AB6" s="39">
        <v>833345</v>
      </c>
      <c r="AC6" s="39">
        <v>857666</v>
      </c>
      <c r="AD6" s="39">
        <v>853332</v>
      </c>
      <c r="AE6" s="39">
        <v>836766</v>
      </c>
      <c r="AF6" s="39">
        <v>784648</v>
      </c>
      <c r="AG6" s="39">
        <v>733451</v>
      </c>
      <c r="AH6" s="39">
        <v>708433</v>
      </c>
      <c r="AI6" s="39">
        <v>732491</v>
      </c>
      <c r="AJ6" s="39">
        <v>721409</v>
      </c>
      <c r="AK6" s="39">
        <v>742863</v>
      </c>
      <c r="AL6" s="39">
        <v>780809</v>
      </c>
      <c r="AM6" s="39">
        <v>784110</v>
      </c>
      <c r="AN6" s="39">
        <v>771882</v>
      </c>
      <c r="AO6" s="39">
        <v>724915</v>
      </c>
      <c r="AP6" s="39">
        <v>737049</v>
      </c>
      <c r="AQ6" s="39">
        <v>746443</v>
      </c>
      <c r="AR6" s="39">
        <v>757489</v>
      </c>
      <c r="AS6" s="39">
        <v>750865</v>
      </c>
      <c r="AT6" s="39">
        <v>755079</v>
      </c>
      <c r="AU6" s="39">
        <v>750599</v>
      </c>
      <c r="AV6" s="39">
        <v>747628</v>
      </c>
      <c r="AW6" s="39">
        <v>743520</v>
      </c>
      <c r="AX6" s="39">
        <v>729005</v>
      </c>
      <c r="AY6" s="39">
        <v>698486</v>
      </c>
      <c r="AZ6" s="39">
        <v>700927</v>
      </c>
      <c r="BA6" s="39">
        <v>719443</v>
      </c>
      <c r="BB6" s="39">
        <v>727202</v>
      </c>
      <c r="BC6" s="39">
        <v>722764</v>
      </c>
      <c r="BD6" s="39">
        <v>734944</v>
      </c>
      <c r="BE6" s="39">
        <v>743809</v>
      </c>
      <c r="BF6" s="39">
        <v>775025</v>
      </c>
    </row>
    <row r="7" spans="1:58" s="22" customFormat="1" ht="15" customHeight="1">
      <c r="A7" s="60" t="s">
        <v>1</v>
      </c>
      <c r="B7" s="39">
        <v>310600</v>
      </c>
      <c r="C7" s="39">
        <v>321400</v>
      </c>
      <c r="D7" s="39">
        <v>326700</v>
      </c>
      <c r="E7" s="39">
        <v>431300</v>
      </c>
      <c r="F7" s="39">
        <v>482700</v>
      </c>
      <c r="G7" s="39">
        <v>489000</v>
      </c>
      <c r="H7" s="39">
        <v>499400</v>
      </c>
      <c r="I7" s="39">
        <v>506800</v>
      </c>
      <c r="J7" s="39">
        <v>500100</v>
      </c>
      <c r="K7" s="39">
        <v>519200.00000000006</v>
      </c>
      <c r="L7" s="39">
        <v>617169</v>
      </c>
      <c r="M7" s="39">
        <v>656016</v>
      </c>
      <c r="N7" s="39">
        <v>673286</v>
      </c>
      <c r="O7" s="39">
        <v>693303</v>
      </c>
      <c r="P7" s="39">
        <v>738166</v>
      </c>
      <c r="Q7" s="39">
        <v>752275</v>
      </c>
      <c r="R7" s="39">
        <v>774670</v>
      </c>
      <c r="S7" s="39">
        <v>769990</v>
      </c>
      <c r="T7" s="56">
        <v>787433</v>
      </c>
      <c r="U7" s="56">
        <v>773388</v>
      </c>
      <c r="V7" s="56">
        <v>802801</v>
      </c>
      <c r="W7" s="56">
        <v>813317</v>
      </c>
      <c r="X7" s="56">
        <v>799835</v>
      </c>
      <c r="Y7" s="56">
        <v>800374</v>
      </c>
      <c r="Z7" s="56">
        <v>783077</v>
      </c>
      <c r="AA7" s="56">
        <v>783713</v>
      </c>
      <c r="AB7" s="56">
        <v>792110</v>
      </c>
      <c r="AC7" s="56">
        <v>800010</v>
      </c>
      <c r="AD7" s="56">
        <v>825259</v>
      </c>
      <c r="AE7" s="56">
        <v>828803</v>
      </c>
      <c r="AF7" s="56">
        <v>811541</v>
      </c>
      <c r="AG7" s="56">
        <v>763495</v>
      </c>
      <c r="AH7" s="56">
        <v>714798</v>
      </c>
      <c r="AI7" s="56">
        <v>690810</v>
      </c>
      <c r="AJ7" s="56">
        <v>703645</v>
      </c>
      <c r="AK7" s="39">
        <v>701435</v>
      </c>
      <c r="AL7" s="39">
        <v>714681</v>
      </c>
      <c r="AM7" s="39">
        <v>753155</v>
      </c>
      <c r="AN7" s="39">
        <v>752197</v>
      </c>
      <c r="AO7" s="39">
        <v>740749</v>
      </c>
      <c r="AP7" s="39">
        <v>696719</v>
      </c>
      <c r="AQ7" s="39">
        <v>706387</v>
      </c>
      <c r="AR7" s="39">
        <v>714936</v>
      </c>
      <c r="AS7" s="39">
        <v>724659</v>
      </c>
      <c r="AT7" s="39">
        <v>718551</v>
      </c>
      <c r="AU7" s="39">
        <v>722828</v>
      </c>
      <c r="AV7" s="39">
        <v>716105</v>
      </c>
      <c r="AW7" s="39">
        <v>711072</v>
      </c>
      <c r="AX7" s="39">
        <v>704270</v>
      </c>
      <c r="AY7" s="39">
        <v>689264</v>
      </c>
      <c r="AZ7" s="39">
        <v>660389</v>
      </c>
      <c r="BA7" s="39">
        <v>662387</v>
      </c>
      <c r="BB7" s="39">
        <v>678831</v>
      </c>
      <c r="BC7" s="39">
        <v>685342</v>
      </c>
      <c r="BD7" s="39">
        <v>682715</v>
      </c>
      <c r="BE7" s="39">
        <v>697467</v>
      </c>
      <c r="BF7" s="39">
        <v>705658</v>
      </c>
    </row>
    <row r="8" spans="1:58" s="22" customFormat="1" ht="15" customHeight="1">
      <c r="A8" s="60" t="s">
        <v>2</v>
      </c>
      <c r="B8" s="39">
        <v>236800</v>
      </c>
      <c r="C8" s="39">
        <v>267100</v>
      </c>
      <c r="D8" s="39">
        <v>273500</v>
      </c>
      <c r="E8" s="39">
        <v>283500</v>
      </c>
      <c r="F8" s="39">
        <v>388800</v>
      </c>
      <c r="G8" s="39">
        <v>419800</v>
      </c>
      <c r="H8" s="39">
        <v>432400</v>
      </c>
      <c r="I8" s="39">
        <v>446100</v>
      </c>
      <c r="J8" s="39">
        <v>453200</v>
      </c>
      <c r="K8" s="39">
        <v>454000</v>
      </c>
      <c r="L8" s="39">
        <v>472124</v>
      </c>
      <c r="M8" s="39">
        <v>502013</v>
      </c>
      <c r="N8" s="39">
        <v>522301.00000000006</v>
      </c>
      <c r="O8" s="39">
        <v>536074</v>
      </c>
      <c r="P8" s="39">
        <v>554887</v>
      </c>
      <c r="Q8" s="39">
        <v>556935</v>
      </c>
      <c r="R8" s="39">
        <v>564946</v>
      </c>
      <c r="S8" s="39">
        <v>586912</v>
      </c>
      <c r="T8" s="56">
        <v>591564</v>
      </c>
      <c r="U8" s="56">
        <v>607975.1833642548</v>
      </c>
      <c r="V8" s="56">
        <v>606697.0415173238</v>
      </c>
      <c r="W8" s="56">
        <v>634648.7383720931</v>
      </c>
      <c r="X8" s="56">
        <v>641358.5853382394</v>
      </c>
      <c r="Y8" s="56">
        <v>644705.71</v>
      </c>
      <c r="Z8" s="56">
        <v>651525</v>
      </c>
      <c r="AA8" s="56">
        <v>644609</v>
      </c>
      <c r="AB8" s="56">
        <v>660833</v>
      </c>
      <c r="AC8" s="56">
        <v>666845</v>
      </c>
      <c r="AD8" s="56">
        <v>680377</v>
      </c>
      <c r="AE8" s="56">
        <v>711487</v>
      </c>
      <c r="AF8" s="56">
        <v>721057</v>
      </c>
      <c r="AG8" s="56">
        <v>717631</v>
      </c>
      <c r="AH8" s="56">
        <v>686028</v>
      </c>
      <c r="AI8" s="56">
        <v>646498</v>
      </c>
      <c r="AJ8" s="56">
        <v>634002</v>
      </c>
      <c r="AK8" s="39">
        <v>647869</v>
      </c>
      <c r="AL8" s="39">
        <v>634044</v>
      </c>
      <c r="AM8" s="39">
        <v>646902</v>
      </c>
      <c r="AN8" s="39">
        <v>676234</v>
      </c>
      <c r="AO8" s="39">
        <v>675768</v>
      </c>
      <c r="AP8" s="39">
        <v>664825</v>
      </c>
      <c r="AQ8" s="39">
        <v>624161</v>
      </c>
      <c r="AR8" s="39">
        <v>630869</v>
      </c>
      <c r="AS8" s="39">
        <v>640430</v>
      </c>
      <c r="AT8" s="39">
        <v>649276</v>
      </c>
      <c r="AU8" s="39">
        <v>645476</v>
      </c>
      <c r="AV8" s="39">
        <v>650739</v>
      </c>
      <c r="AW8" s="39">
        <v>644451</v>
      </c>
      <c r="AX8" s="39">
        <v>637560</v>
      </c>
      <c r="AY8" s="39">
        <v>631910</v>
      </c>
      <c r="AZ8" s="39">
        <v>619712</v>
      </c>
      <c r="BA8" s="39">
        <v>598122</v>
      </c>
      <c r="BB8" s="39">
        <v>601304</v>
      </c>
      <c r="BC8" s="39">
        <v>617051</v>
      </c>
      <c r="BD8" s="39">
        <v>626823</v>
      </c>
      <c r="BE8" s="39">
        <v>630595</v>
      </c>
      <c r="BF8" s="39">
        <v>647891</v>
      </c>
    </row>
    <row r="9" spans="1:58" s="22" customFormat="1" ht="15" customHeight="1">
      <c r="A9" s="60" t="s">
        <v>3</v>
      </c>
      <c r="B9" s="39">
        <v>131818</v>
      </c>
      <c r="C9" s="39">
        <v>154367</v>
      </c>
      <c r="D9" s="39">
        <v>175963</v>
      </c>
      <c r="E9" s="39">
        <v>187246</v>
      </c>
      <c r="F9" s="39">
        <v>200055</v>
      </c>
      <c r="G9" s="39">
        <v>277166</v>
      </c>
      <c r="H9" s="39">
        <v>305328</v>
      </c>
      <c r="I9" s="39">
        <v>319959</v>
      </c>
      <c r="J9" s="39">
        <v>328868</v>
      </c>
      <c r="K9" s="39">
        <v>333256</v>
      </c>
      <c r="L9" s="39">
        <v>336971</v>
      </c>
      <c r="M9" s="39">
        <v>347702</v>
      </c>
      <c r="N9" s="39">
        <v>361345</v>
      </c>
      <c r="O9" s="39">
        <v>383077</v>
      </c>
      <c r="P9" s="39">
        <v>396656</v>
      </c>
      <c r="Q9" s="39">
        <v>401086</v>
      </c>
      <c r="R9" s="39">
        <v>406075</v>
      </c>
      <c r="S9" s="39">
        <v>420846</v>
      </c>
      <c r="T9" s="39">
        <v>442710</v>
      </c>
      <c r="U9" s="39">
        <v>445919</v>
      </c>
      <c r="V9" s="39">
        <v>464555</v>
      </c>
      <c r="W9" s="39">
        <v>467285</v>
      </c>
      <c r="X9" s="39">
        <v>489792</v>
      </c>
      <c r="Y9" s="39">
        <v>509462.728</v>
      </c>
      <c r="Z9" s="39">
        <v>521153</v>
      </c>
      <c r="AA9" s="39">
        <v>542516</v>
      </c>
      <c r="AB9" s="39">
        <v>544859</v>
      </c>
      <c r="AC9" s="39">
        <v>561793</v>
      </c>
      <c r="AD9" s="39">
        <v>579330</v>
      </c>
      <c r="AE9" s="39">
        <v>602709</v>
      </c>
      <c r="AF9" s="39">
        <v>635880</v>
      </c>
      <c r="AG9" s="39">
        <v>655053</v>
      </c>
      <c r="AH9" s="39">
        <v>657552</v>
      </c>
      <c r="AI9" s="39">
        <v>630268</v>
      </c>
      <c r="AJ9" s="39">
        <v>595031</v>
      </c>
      <c r="AK9" s="39">
        <v>577295</v>
      </c>
      <c r="AL9" s="39">
        <v>594226</v>
      </c>
      <c r="AM9" s="39">
        <v>582964</v>
      </c>
      <c r="AN9" s="39">
        <v>592375</v>
      </c>
      <c r="AO9" s="39">
        <v>619760</v>
      </c>
      <c r="AP9" s="39">
        <v>618253</v>
      </c>
      <c r="AQ9" s="39">
        <v>609270</v>
      </c>
      <c r="AR9" s="39">
        <v>570600</v>
      </c>
      <c r="AS9" s="39">
        <v>579144</v>
      </c>
      <c r="AT9" s="39">
        <v>588545</v>
      </c>
      <c r="AU9" s="39">
        <v>596133</v>
      </c>
      <c r="AV9" s="39">
        <v>593913</v>
      </c>
      <c r="AW9" s="39">
        <v>598483</v>
      </c>
      <c r="AX9" s="39">
        <v>589516</v>
      </c>
      <c r="AY9" s="39">
        <v>583445</v>
      </c>
      <c r="AZ9" s="39">
        <v>578694</v>
      </c>
      <c r="BA9" s="39">
        <v>568953</v>
      </c>
      <c r="BB9" s="39">
        <v>550817</v>
      </c>
      <c r="BC9" s="39">
        <v>556828</v>
      </c>
      <c r="BD9" s="39">
        <v>573203</v>
      </c>
      <c r="BE9" s="39">
        <v>587196</v>
      </c>
      <c r="BF9" s="39">
        <v>591485</v>
      </c>
    </row>
    <row r="10" spans="1:58" ht="15" customHeight="1" thickBot="1">
      <c r="A10" s="61" t="s">
        <v>4</v>
      </c>
      <c r="B10" s="55">
        <v>75480</v>
      </c>
      <c r="C10" s="55">
        <v>79753</v>
      </c>
      <c r="D10" s="55">
        <v>94174</v>
      </c>
      <c r="E10" s="55">
        <v>110581</v>
      </c>
      <c r="F10" s="55">
        <v>119673</v>
      </c>
      <c r="G10" s="55">
        <v>126201.00000000001</v>
      </c>
      <c r="H10" s="55">
        <v>172789.00000000003</v>
      </c>
      <c r="I10" s="55">
        <v>194823</v>
      </c>
      <c r="J10" s="55">
        <v>203022</v>
      </c>
      <c r="K10" s="55">
        <v>204100</v>
      </c>
      <c r="L10" s="55">
        <v>200948</v>
      </c>
      <c r="M10" s="55">
        <v>205530</v>
      </c>
      <c r="N10" s="55">
        <v>207945</v>
      </c>
      <c r="O10" s="55">
        <v>215157</v>
      </c>
      <c r="P10" s="55">
        <v>220547</v>
      </c>
      <c r="Q10" s="55">
        <v>219115</v>
      </c>
      <c r="R10" s="55">
        <v>212907</v>
      </c>
      <c r="S10" s="55">
        <v>213660</v>
      </c>
      <c r="T10" s="57">
        <v>221062</v>
      </c>
      <c r="U10" s="57">
        <v>230960.8166357452</v>
      </c>
      <c r="V10" s="57">
        <v>235374.95848267621</v>
      </c>
      <c r="W10" s="57">
        <v>247965.26162790696</v>
      </c>
      <c r="X10" s="57">
        <v>251656.41466176053</v>
      </c>
      <c r="Y10" s="57">
        <v>276153</v>
      </c>
      <c r="Z10" s="57">
        <v>293964</v>
      </c>
      <c r="AA10" s="57">
        <v>305264</v>
      </c>
      <c r="AB10" s="57">
        <v>331023</v>
      </c>
      <c r="AC10" s="57">
        <v>352974</v>
      </c>
      <c r="AD10" s="57">
        <v>375592</v>
      </c>
      <c r="AE10" s="57">
        <v>415147</v>
      </c>
      <c r="AF10" s="57">
        <v>442655</v>
      </c>
      <c r="AG10" s="57">
        <v>478196</v>
      </c>
      <c r="AH10" s="57">
        <v>495859</v>
      </c>
      <c r="AI10" s="57">
        <v>498171</v>
      </c>
      <c r="AJ10" s="57">
        <v>470849</v>
      </c>
      <c r="AK10" s="55">
        <v>435682</v>
      </c>
      <c r="AL10" s="55">
        <v>413290</v>
      </c>
      <c r="AM10" s="55">
        <v>413795</v>
      </c>
      <c r="AN10" s="55">
        <v>405515</v>
      </c>
      <c r="AO10" s="55">
        <v>410383</v>
      </c>
      <c r="AP10" s="55">
        <v>424390</v>
      </c>
      <c r="AQ10" s="55">
        <v>421116</v>
      </c>
      <c r="AR10" s="55">
        <v>404098</v>
      </c>
      <c r="AS10" s="55">
        <v>376000</v>
      </c>
      <c r="AT10" s="55">
        <v>380614</v>
      </c>
      <c r="AU10" s="55">
        <v>378330</v>
      </c>
      <c r="AV10" s="55">
        <v>381907</v>
      </c>
      <c r="AW10" s="55">
        <v>373714</v>
      </c>
      <c r="AX10" s="55">
        <v>367248</v>
      </c>
      <c r="AY10" s="55">
        <v>358932</v>
      </c>
      <c r="AZ10" s="55">
        <v>353282</v>
      </c>
      <c r="BA10" s="55">
        <v>347176</v>
      </c>
      <c r="BB10" s="55">
        <v>341676</v>
      </c>
      <c r="BC10" s="55">
        <v>321817</v>
      </c>
      <c r="BD10" s="55">
        <v>304398</v>
      </c>
      <c r="BE10" s="55">
        <v>305952</v>
      </c>
      <c r="BF10" s="55">
        <v>300616</v>
      </c>
    </row>
    <row r="11" ht="11.25">
      <c r="A11" s="5" t="s">
        <v>73</v>
      </c>
    </row>
    <row r="15" ht="15">
      <c r="A15" s="20" t="s">
        <v>133</v>
      </c>
    </row>
    <row r="16" ht="11.25">
      <c r="A16" s="5" t="s">
        <v>66</v>
      </c>
    </row>
    <row r="17" ht="11.25">
      <c r="A17" s="5" t="s">
        <v>6</v>
      </c>
    </row>
    <row r="18" spans="1:24" ht="11.25">
      <c r="A18" s="19" t="s">
        <v>7</v>
      </c>
      <c r="R18" s="23"/>
      <c r="S18" s="23"/>
      <c r="T18" s="23"/>
      <c r="U18" s="23"/>
      <c r="V18" s="23"/>
      <c r="W18" s="23"/>
      <c r="X18" s="23"/>
    </row>
    <row r="19" s="24" customFormat="1" ht="16.5" customHeight="1"/>
    <row r="20" spans="1:58" s="63" customFormat="1" ht="22.5" customHeight="1">
      <c r="A20" s="58" t="s">
        <v>137</v>
      </c>
      <c r="B20" s="62" t="s">
        <v>8</v>
      </c>
      <c r="C20" s="62" t="s">
        <v>9</v>
      </c>
      <c r="D20" s="62" t="s">
        <v>10</v>
      </c>
      <c r="E20" s="62" t="s">
        <v>11</v>
      </c>
      <c r="F20" s="62" t="s">
        <v>12</v>
      </c>
      <c r="G20" s="62" t="s">
        <v>13</v>
      </c>
      <c r="H20" s="62" t="s">
        <v>14</v>
      </c>
      <c r="I20" s="62" t="s">
        <v>15</v>
      </c>
      <c r="J20" s="62" t="s">
        <v>16</v>
      </c>
      <c r="K20" s="62" t="s">
        <v>17</v>
      </c>
      <c r="L20" s="62" t="s">
        <v>18</v>
      </c>
      <c r="M20" s="62" t="s">
        <v>19</v>
      </c>
      <c r="N20" s="62" t="s">
        <v>20</v>
      </c>
      <c r="O20" s="62" t="s">
        <v>21</v>
      </c>
      <c r="P20" s="62" t="s">
        <v>22</v>
      </c>
      <c r="Q20" s="62" t="s">
        <v>23</v>
      </c>
      <c r="R20" s="62" t="s">
        <v>24</v>
      </c>
      <c r="S20" s="62" t="s">
        <v>25</v>
      </c>
      <c r="T20" s="62" t="s">
        <v>26</v>
      </c>
      <c r="U20" s="62" t="s">
        <v>27</v>
      </c>
      <c r="V20" s="62" t="s">
        <v>28</v>
      </c>
      <c r="W20" s="62" t="s">
        <v>29</v>
      </c>
      <c r="X20" s="62" t="s">
        <v>30</v>
      </c>
      <c r="Y20" s="62" t="s">
        <v>31</v>
      </c>
      <c r="Z20" s="62" t="s">
        <v>32</v>
      </c>
      <c r="AA20" s="62" t="s">
        <v>33</v>
      </c>
      <c r="AB20" s="62" t="s">
        <v>34</v>
      </c>
      <c r="AC20" s="62" t="s">
        <v>35</v>
      </c>
      <c r="AD20" s="62" t="s">
        <v>36</v>
      </c>
      <c r="AE20" s="62" t="s">
        <v>37</v>
      </c>
      <c r="AF20" s="62" t="s">
        <v>38</v>
      </c>
      <c r="AG20" s="62" t="s">
        <v>39</v>
      </c>
      <c r="AH20" s="62" t="s">
        <v>40</v>
      </c>
      <c r="AI20" s="62" t="s">
        <v>41</v>
      </c>
      <c r="AJ20" s="62" t="s">
        <v>42</v>
      </c>
      <c r="AK20" s="62" t="s">
        <v>43</v>
      </c>
      <c r="AL20" s="62" t="s">
        <v>44</v>
      </c>
      <c r="AM20" s="62" t="s">
        <v>45</v>
      </c>
      <c r="AN20" s="62" t="s">
        <v>46</v>
      </c>
      <c r="AO20" s="62" t="s">
        <v>47</v>
      </c>
      <c r="AP20" s="62" t="s">
        <v>48</v>
      </c>
      <c r="AQ20" s="62" t="s">
        <v>49</v>
      </c>
      <c r="AR20" s="62" t="s">
        <v>50</v>
      </c>
      <c r="AS20" s="62" t="s">
        <v>51</v>
      </c>
      <c r="AT20" s="62" t="s">
        <v>52</v>
      </c>
      <c r="AU20" s="62" t="s">
        <v>53</v>
      </c>
      <c r="AV20" s="62" t="s">
        <v>54</v>
      </c>
      <c r="AW20" s="62" t="s">
        <v>55</v>
      </c>
      <c r="AX20" s="62">
        <v>2007</v>
      </c>
      <c r="AY20" s="62">
        <v>2008</v>
      </c>
      <c r="AZ20" s="62">
        <v>2009</v>
      </c>
      <c r="BA20" s="62">
        <v>2010</v>
      </c>
      <c r="BB20" s="62">
        <v>2011</v>
      </c>
      <c r="BC20" s="62">
        <v>2012</v>
      </c>
      <c r="BD20" s="62" t="s">
        <v>56</v>
      </c>
      <c r="BE20" s="62" t="s">
        <v>57</v>
      </c>
      <c r="BF20" s="62" t="s">
        <v>58</v>
      </c>
    </row>
    <row r="21" spans="1:58" s="40" customFormat="1" ht="20.25" customHeight="1">
      <c r="A21" s="53" t="s">
        <v>75</v>
      </c>
      <c r="B21" s="54" t="s">
        <v>76</v>
      </c>
      <c r="C21" s="54" t="s">
        <v>77</v>
      </c>
      <c r="D21" s="54" t="s">
        <v>78</v>
      </c>
      <c r="E21" s="54" t="s">
        <v>79</v>
      </c>
      <c r="F21" s="54" t="s">
        <v>80</v>
      </c>
      <c r="G21" s="54" t="s">
        <v>81</v>
      </c>
      <c r="H21" s="54" t="s">
        <v>82</v>
      </c>
      <c r="I21" s="54" t="s">
        <v>83</v>
      </c>
      <c r="J21" s="54" t="s">
        <v>84</v>
      </c>
      <c r="K21" s="54" t="s">
        <v>85</v>
      </c>
      <c r="L21" s="54" t="s">
        <v>86</v>
      </c>
      <c r="M21" s="54" t="s">
        <v>87</v>
      </c>
      <c r="N21" s="54" t="s">
        <v>88</v>
      </c>
      <c r="O21" s="54" t="s">
        <v>89</v>
      </c>
      <c r="P21" s="54" t="s">
        <v>90</v>
      </c>
      <c r="Q21" s="54" t="s">
        <v>91</v>
      </c>
      <c r="R21" s="54" t="s">
        <v>92</v>
      </c>
      <c r="S21" s="54" t="s">
        <v>93</v>
      </c>
      <c r="T21" s="54" t="s">
        <v>94</v>
      </c>
      <c r="U21" s="54" t="s">
        <v>95</v>
      </c>
      <c r="V21" s="54" t="s">
        <v>96</v>
      </c>
      <c r="W21" s="54" t="s">
        <v>97</v>
      </c>
      <c r="X21" s="54" t="s">
        <v>98</v>
      </c>
      <c r="Y21" s="54" t="s">
        <v>99</v>
      </c>
      <c r="Z21" s="54" t="s">
        <v>100</v>
      </c>
      <c r="AA21" s="54" t="s">
        <v>101</v>
      </c>
      <c r="AB21" s="54" t="s">
        <v>102</v>
      </c>
      <c r="AC21" s="54" t="s">
        <v>103</v>
      </c>
      <c r="AD21" s="54" t="s">
        <v>104</v>
      </c>
      <c r="AE21" s="54" t="s">
        <v>105</v>
      </c>
      <c r="AF21" s="54" t="s">
        <v>106</v>
      </c>
      <c r="AG21" s="54" t="s">
        <v>107</v>
      </c>
      <c r="AH21" s="54" t="s">
        <v>108</v>
      </c>
      <c r="AI21" s="54" t="s">
        <v>109</v>
      </c>
      <c r="AJ21" s="54" t="s">
        <v>110</v>
      </c>
      <c r="AK21" s="54" t="s">
        <v>111</v>
      </c>
      <c r="AL21" s="54" t="s">
        <v>112</v>
      </c>
      <c r="AM21" s="54" t="s">
        <v>113</v>
      </c>
      <c r="AN21" s="54" t="s">
        <v>114</v>
      </c>
      <c r="AO21" s="54" t="s">
        <v>115</v>
      </c>
      <c r="AP21" s="54" t="s">
        <v>116</v>
      </c>
      <c r="AQ21" s="54" t="s">
        <v>117</v>
      </c>
      <c r="AR21" s="54" t="s">
        <v>118</v>
      </c>
      <c r="AS21" s="54" t="s">
        <v>119</v>
      </c>
      <c r="AT21" s="54" t="s">
        <v>120</v>
      </c>
      <c r="AU21" s="54" t="s">
        <v>121</v>
      </c>
      <c r="AV21" s="54" t="s">
        <v>122</v>
      </c>
      <c r="AW21" s="54" t="s">
        <v>123</v>
      </c>
      <c r="AX21" s="54" t="s">
        <v>124</v>
      </c>
      <c r="AY21" s="54" t="s">
        <v>125</v>
      </c>
      <c r="AZ21" s="54" t="s">
        <v>126</v>
      </c>
      <c r="BA21" s="54" t="s">
        <v>127</v>
      </c>
      <c r="BB21" s="54" t="s">
        <v>128</v>
      </c>
      <c r="BC21" s="54" t="s">
        <v>129</v>
      </c>
      <c r="BD21" s="54" t="s">
        <v>130</v>
      </c>
      <c r="BE21" s="54" t="s">
        <v>131</v>
      </c>
      <c r="BF21" s="54" t="s">
        <v>132</v>
      </c>
    </row>
    <row r="22" spans="1:58" s="25" customFormat="1" ht="20.25" customHeight="1">
      <c r="A22" s="59" t="s">
        <v>67</v>
      </c>
      <c r="B22" s="26" t="s">
        <v>59</v>
      </c>
      <c r="C22" s="26" t="s">
        <v>8</v>
      </c>
      <c r="D22" s="26" t="s">
        <v>9</v>
      </c>
      <c r="E22" s="26" t="s">
        <v>10</v>
      </c>
      <c r="F22" s="26" t="s">
        <v>11</v>
      </c>
      <c r="G22" s="26" t="s">
        <v>12</v>
      </c>
      <c r="H22" s="26" t="s">
        <v>13</v>
      </c>
      <c r="I22" s="26" t="s">
        <v>14</v>
      </c>
      <c r="J22" s="26" t="s">
        <v>15</v>
      </c>
      <c r="K22" s="26" t="s">
        <v>16</v>
      </c>
      <c r="L22" s="26" t="s">
        <v>17</v>
      </c>
      <c r="M22" s="26" t="s">
        <v>18</v>
      </c>
      <c r="N22" s="26" t="s">
        <v>19</v>
      </c>
      <c r="O22" s="26" t="s">
        <v>20</v>
      </c>
      <c r="P22" s="26" t="s">
        <v>21</v>
      </c>
      <c r="Q22" s="26" t="s">
        <v>22</v>
      </c>
      <c r="R22" s="26" t="s">
        <v>23</v>
      </c>
      <c r="S22" s="26" t="s">
        <v>24</v>
      </c>
      <c r="T22" s="26" t="s">
        <v>25</v>
      </c>
      <c r="U22" s="26" t="s">
        <v>26</v>
      </c>
      <c r="V22" s="26" t="s">
        <v>27</v>
      </c>
      <c r="W22" s="26" t="s">
        <v>28</v>
      </c>
      <c r="X22" s="26" t="s">
        <v>29</v>
      </c>
      <c r="Y22" s="26" t="s">
        <v>30</v>
      </c>
      <c r="Z22" s="26" t="s">
        <v>31</v>
      </c>
      <c r="AA22" s="26" t="s">
        <v>32</v>
      </c>
      <c r="AB22" s="26" t="s">
        <v>33</v>
      </c>
      <c r="AC22" s="26" t="s">
        <v>34</v>
      </c>
      <c r="AD22" s="26" t="s">
        <v>35</v>
      </c>
      <c r="AE22" s="26" t="s">
        <v>36</v>
      </c>
      <c r="AF22" s="26" t="s">
        <v>37</v>
      </c>
      <c r="AG22" s="26" t="s">
        <v>38</v>
      </c>
      <c r="AH22" s="26" t="s">
        <v>39</v>
      </c>
      <c r="AI22" s="26" t="s">
        <v>40</v>
      </c>
      <c r="AJ22" s="26" t="s">
        <v>41</v>
      </c>
      <c r="AK22" s="26" t="s">
        <v>42</v>
      </c>
      <c r="AL22" s="26" t="s">
        <v>43</v>
      </c>
      <c r="AM22" s="26" t="s">
        <v>44</v>
      </c>
      <c r="AN22" s="26" t="s">
        <v>45</v>
      </c>
      <c r="AO22" s="26" t="s">
        <v>46</v>
      </c>
      <c r="AP22" s="26" t="s">
        <v>47</v>
      </c>
      <c r="AQ22" s="26" t="s">
        <v>48</v>
      </c>
      <c r="AR22" s="26" t="s">
        <v>49</v>
      </c>
      <c r="AS22" s="26" t="s">
        <v>50</v>
      </c>
      <c r="AT22" s="26" t="s">
        <v>51</v>
      </c>
      <c r="AU22" s="26" t="s">
        <v>52</v>
      </c>
      <c r="AV22" s="26" t="s">
        <v>53</v>
      </c>
      <c r="AW22" s="26" t="s">
        <v>54</v>
      </c>
      <c r="AX22" s="26" t="s">
        <v>55</v>
      </c>
      <c r="AY22" s="26" t="s">
        <v>60</v>
      </c>
      <c r="AZ22" s="26" t="s">
        <v>61</v>
      </c>
      <c r="BA22" s="26" t="s">
        <v>62</v>
      </c>
      <c r="BB22" s="26" t="s">
        <v>63</v>
      </c>
      <c r="BC22" s="26" t="s">
        <v>64</v>
      </c>
      <c r="BD22" s="26" t="s">
        <v>65</v>
      </c>
      <c r="BE22" s="26" t="s">
        <v>56</v>
      </c>
      <c r="BF22" s="26" t="s">
        <v>57</v>
      </c>
    </row>
    <row r="23" spans="1:58" s="23" customFormat="1" ht="15.75" customHeight="1">
      <c r="A23" s="60" t="s">
        <v>0</v>
      </c>
      <c r="B23" s="23">
        <v>589425</v>
      </c>
      <c r="C23" s="23">
        <v>601574</v>
      </c>
      <c r="D23" s="23">
        <v>800925</v>
      </c>
      <c r="E23" s="23">
        <v>838827</v>
      </c>
      <c r="F23" s="23">
        <v>857235</v>
      </c>
      <c r="G23" s="23">
        <v>859164</v>
      </c>
      <c r="H23" s="23">
        <v>860090</v>
      </c>
      <c r="I23" s="23">
        <v>828366</v>
      </c>
      <c r="J23" s="23">
        <v>835070</v>
      </c>
      <c r="K23" s="23">
        <v>816946</v>
      </c>
      <c r="L23" s="23">
        <v>828396</v>
      </c>
      <c r="M23" s="23">
        <v>826614</v>
      </c>
      <c r="N23" s="23">
        <v>831281</v>
      </c>
      <c r="O23" s="23">
        <v>839475</v>
      </c>
      <c r="P23" s="23">
        <v>837889</v>
      </c>
      <c r="Q23" s="23">
        <v>854763</v>
      </c>
      <c r="R23" s="23">
        <v>848220</v>
      </c>
      <c r="S23" s="23">
        <v>861995</v>
      </c>
      <c r="T23" s="23">
        <v>848780</v>
      </c>
      <c r="U23" s="23">
        <v>876876</v>
      </c>
      <c r="V23" s="23">
        <v>884407</v>
      </c>
      <c r="W23" s="23">
        <v>870305</v>
      </c>
      <c r="X23" s="23">
        <v>866301</v>
      </c>
      <c r="Y23" s="23">
        <v>845728</v>
      </c>
      <c r="Z23" s="23">
        <v>842071</v>
      </c>
      <c r="AA23" s="23">
        <v>849465</v>
      </c>
      <c r="AB23" s="23">
        <v>859225</v>
      </c>
      <c r="AC23" s="23">
        <v>883946</v>
      </c>
      <c r="AD23" s="23">
        <v>879966</v>
      </c>
      <c r="AE23" s="23">
        <v>857832</v>
      </c>
      <c r="AF23" s="23">
        <v>804727</v>
      </c>
      <c r="AG23" s="23">
        <v>754247</v>
      </c>
      <c r="AH23" s="23">
        <v>727493</v>
      </c>
      <c r="AI23" s="23">
        <v>749062</v>
      </c>
      <c r="AJ23" s="23">
        <v>743368</v>
      </c>
      <c r="AK23" s="23">
        <v>763326</v>
      </c>
      <c r="AL23" s="23">
        <v>806633</v>
      </c>
      <c r="AM23" s="23">
        <v>804921</v>
      </c>
      <c r="AN23" s="23">
        <v>793551</v>
      </c>
      <c r="AO23" s="23">
        <v>746457</v>
      </c>
      <c r="AP23" s="23">
        <v>760400</v>
      </c>
      <c r="AQ23" s="23">
        <v>770543</v>
      </c>
      <c r="AR23" s="23">
        <v>788245</v>
      </c>
      <c r="AS23" s="23">
        <v>783454</v>
      </c>
      <c r="AT23" s="23">
        <v>790984</v>
      </c>
      <c r="AU23" s="23">
        <v>788892</v>
      </c>
      <c r="AV23" s="23">
        <v>783033</v>
      </c>
      <c r="AW23" s="23">
        <v>773012</v>
      </c>
      <c r="AX23" s="23">
        <v>763516</v>
      </c>
      <c r="AY23" s="23">
        <v>730210</v>
      </c>
      <c r="AZ23" s="23">
        <v>734999</v>
      </c>
      <c r="BA23" s="23">
        <v>756854</v>
      </c>
      <c r="BB23" s="23">
        <v>763947</v>
      </c>
      <c r="BC23" s="23">
        <v>756580</v>
      </c>
      <c r="BD23" s="23">
        <v>770719</v>
      </c>
      <c r="BE23" s="23">
        <v>777614</v>
      </c>
      <c r="BF23" s="23">
        <v>816790</v>
      </c>
    </row>
    <row r="24" spans="1:58" s="23" customFormat="1" ht="15.75" customHeight="1">
      <c r="A24" s="60" t="s">
        <v>1</v>
      </c>
      <c r="B24" s="23">
        <v>586258</v>
      </c>
      <c r="C24" s="23">
        <v>591622</v>
      </c>
      <c r="D24" s="23">
        <v>602826</v>
      </c>
      <c r="E24" s="23">
        <v>802691</v>
      </c>
      <c r="F24" s="23">
        <v>852932</v>
      </c>
      <c r="G24" s="23">
        <v>862230</v>
      </c>
      <c r="H24" s="23">
        <v>862134</v>
      </c>
      <c r="I24" s="23">
        <v>861499</v>
      </c>
      <c r="J24" s="23">
        <v>830110</v>
      </c>
      <c r="K24" s="23">
        <v>835804</v>
      </c>
      <c r="L24" s="23">
        <v>815615</v>
      </c>
      <c r="M24" s="23">
        <v>829397</v>
      </c>
      <c r="N24" s="23">
        <v>828959</v>
      </c>
      <c r="O24" s="23">
        <v>834185</v>
      </c>
      <c r="P24" s="23">
        <v>841980</v>
      </c>
      <c r="Q24" s="23">
        <v>840560</v>
      </c>
      <c r="R24" s="23">
        <v>856985</v>
      </c>
      <c r="S24" s="23">
        <v>847759</v>
      </c>
      <c r="T24" s="23">
        <v>864238</v>
      </c>
      <c r="U24" s="23">
        <v>850995</v>
      </c>
      <c r="V24" s="23">
        <v>878713</v>
      </c>
      <c r="W24" s="23">
        <v>886481</v>
      </c>
      <c r="X24" s="23">
        <v>872445</v>
      </c>
      <c r="Y24" s="23">
        <v>868297</v>
      </c>
      <c r="Z24" s="23">
        <v>848435</v>
      </c>
      <c r="AA24" s="23">
        <v>845769</v>
      </c>
      <c r="AB24" s="23">
        <v>853912</v>
      </c>
      <c r="AC24" s="23">
        <v>863582</v>
      </c>
      <c r="AD24" s="23">
        <v>886882</v>
      </c>
      <c r="AE24" s="23">
        <v>882680</v>
      </c>
      <c r="AF24" s="23">
        <v>860621</v>
      </c>
      <c r="AG24" s="23">
        <v>808341</v>
      </c>
      <c r="AH24" s="23">
        <v>754061</v>
      </c>
      <c r="AI24" s="23">
        <v>729230</v>
      </c>
      <c r="AJ24" s="23">
        <v>750933</v>
      </c>
      <c r="AK24" s="23">
        <v>745347</v>
      </c>
      <c r="AL24" s="23">
        <v>765541</v>
      </c>
      <c r="AM24" s="23">
        <v>808397</v>
      </c>
      <c r="AN24" s="23">
        <v>806770</v>
      </c>
      <c r="AO24" s="23">
        <v>795179</v>
      </c>
      <c r="AP24" s="23">
        <v>749053</v>
      </c>
      <c r="AQ24" s="23">
        <v>763436</v>
      </c>
      <c r="AR24" s="23">
        <v>775942</v>
      </c>
      <c r="AS24" s="23">
        <v>794150</v>
      </c>
      <c r="AT24" s="23">
        <v>789387</v>
      </c>
      <c r="AU24" s="23">
        <v>796934</v>
      </c>
      <c r="AV24" s="23">
        <v>794511</v>
      </c>
      <c r="AW24" s="23">
        <v>788009</v>
      </c>
      <c r="AX24" s="23">
        <v>777389</v>
      </c>
      <c r="AY24" s="23">
        <v>766283</v>
      </c>
      <c r="AZ24" s="23">
        <v>734138</v>
      </c>
      <c r="BA24" s="23">
        <v>738929</v>
      </c>
      <c r="BB24" s="23">
        <v>760011</v>
      </c>
      <c r="BC24" s="23">
        <v>768125</v>
      </c>
      <c r="BD24" s="23">
        <v>760346</v>
      </c>
      <c r="BE24" s="23">
        <v>774501</v>
      </c>
      <c r="BF24" s="23">
        <v>781399</v>
      </c>
    </row>
    <row r="25" spans="1:58" s="23" customFormat="1" ht="15.75" customHeight="1">
      <c r="A25" s="60" t="s">
        <v>2</v>
      </c>
      <c r="B25" s="23">
        <v>543821</v>
      </c>
      <c r="C25" s="23">
        <v>587726</v>
      </c>
      <c r="D25" s="23">
        <v>593968</v>
      </c>
      <c r="E25" s="23">
        <v>604366</v>
      </c>
      <c r="F25" s="23">
        <v>816487</v>
      </c>
      <c r="G25" s="23">
        <v>856795</v>
      </c>
      <c r="H25" s="23">
        <v>866115</v>
      </c>
      <c r="I25" s="23">
        <v>863136</v>
      </c>
      <c r="J25" s="23">
        <v>863190</v>
      </c>
      <c r="K25" s="23">
        <v>830885</v>
      </c>
      <c r="L25" s="23">
        <v>832805</v>
      </c>
      <c r="M25" s="23">
        <v>814991</v>
      </c>
      <c r="N25" s="23">
        <v>830644</v>
      </c>
      <c r="O25" s="23">
        <v>831289</v>
      </c>
      <c r="P25" s="23">
        <v>837048</v>
      </c>
      <c r="Q25" s="23">
        <v>844785</v>
      </c>
      <c r="R25" s="23">
        <v>843117</v>
      </c>
      <c r="S25" s="23">
        <v>859110</v>
      </c>
      <c r="T25" s="23">
        <v>849122</v>
      </c>
      <c r="U25" s="23">
        <v>865525</v>
      </c>
      <c r="V25" s="23">
        <v>852035</v>
      </c>
      <c r="W25" s="23">
        <v>879879</v>
      </c>
      <c r="X25" s="23">
        <v>887694</v>
      </c>
      <c r="Y25" s="23">
        <v>873729</v>
      </c>
      <c r="Z25" s="23">
        <v>872013</v>
      </c>
      <c r="AA25" s="23">
        <v>852222</v>
      </c>
      <c r="AB25" s="23">
        <v>850283</v>
      </c>
      <c r="AC25" s="23">
        <v>859101</v>
      </c>
      <c r="AD25" s="23">
        <v>869004</v>
      </c>
      <c r="AE25" s="23">
        <v>890793</v>
      </c>
      <c r="AF25" s="23">
        <v>886548</v>
      </c>
      <c r="AG25" s="23">
        <v>864683</v>
      </c>
      <c r="AH25" s="23">
        <v>808540</v>
      </c>
      <c r="AI25" s="23">
        <v>755021</v>
      </c>
      <c r="AJ25" s="23">
        <v>731493</v>
      </c>
      <c r="AK25" s="23">
        <v>753482</v>
      </c>
      <c r="AL25" s="23">
        <v>747854</v>
      </c>
      <c r="AM25" s="23">
        <v>768083</v>
      </c>
      <c r="AN25" s="23">
        <v>810608</v>
      </c>
      <c r="AO25" s="23">
        <v>809557</v>
      </c>
      <c r="AP25" s="23">
        <v>797939</v>
      </c>
      <c r="AQ25" s="23">
        <v>751361</v>
      </c>
      <c r="AR25" s="23">
        <v>766670</v>
      </c>
      <c r="AS25" s="23">
        <v>781553</v>
      </c>
      <c r="AT25" s="23">
        <v>800433</v>
      </c>
      <c r="AU25" s="23">
        <v>794526</v>
      </c>
      <c r="AV25" s="23">
        <v>803560</v>
      </c>
      <c r="AW25" s="23">
        <v>800233</v>
      </c>
      <c r="AX25" s="23">
        <v>794902</v>
      </c>
      <c r="AY25" s="23">
        <v>786149</v>
      </c>
      <c r="AZ25" s="23">
        <v>776682</v>
      </c>
      <c r="BA25" s="23">
        <v>745898</v>
      </c>
      <c r="BB25" s="23">
        <v>747065</v>
      </c>
      <c r="BC25" s="23">
        <v>763223</v>
      </c>
      <c r="BD25" s="23">
        <v>775856</v>
      </c>
      <c r="BE25" s="23">
        <v>768095</v>
      </c>
      <c r="BF25" s="23">
        <v>782256</v>
      </c>
    </row>
    <row r="26" spans="1:58" s="23" customFormat="1" ht="15.75" customHeight="1">
      <c r="A26" s="60" t="s">
        <v>3</v>
      </c>
      <c r="B26" s="23">
        <v>490946</v>
      </c>
      <c r="C26" s="23">
        <v>545136</v>
      </c>
      <c r="D26" s="23">
        <v>589247</v>
      </c>
      <c r="E26" s="23">
        <v>596917</v>
      </c>
      <c r="F26" s="23">
        <v>616923</v>
      </c>
      <c r="G26" s="23">
        <v>818246</v>
      </c>
      <c r="H26" s="23">
        <v>859737</v>
      </c>
      <c r="I26" s="23">
        <v>867504</v>
      </c>
      <c r="J26" s="23">
        <v>864405</v>
      </c>
      <c r="K26" s="23">
        <v>863864</v>
      </c>
      <c r="L26" s="23">
        <v>827313</v>
      </c>
      <c r="M26" s="23">
        <v>831477</v>
      </c>
      <c r="N26" s="23">
        <v>818797</v>
      </c>
      <c r="O26" s="23">
        <v>834045</v>
      </c>
      <c r="P26" s="23">
        <v>834440</v>
      </c>
      <c r="Q26" s="23">
        <v>840455</v>
      </c>
      <c r="R26" s="23">
        <v>847696</v>
      </c>
      <c r="S26" s="23">
        <v>843084</v>
      </c>
      <c r="T26" s="23">
        <v>859751</v>
      </c>
      <c r="U26" s="23">
        <v>849735</v>
      </c>
      <c r="V26" s="23">
        <v>865710</v>
      </c>
      <c r="W26" s="23">
        <v>852534</v>
      </c>
      <c r="X26" s="23">
        <v>880394</v>
      </c>
      <c r="Y26" s="23">
        <v>888336</v>
      </c>
      <c r="Z26" s="23">
        <v>876897</v>
      </c>
      <c r="AA26" s="23">
        <v>874722</v>
      </c>
      <c r="AB26" s="23">
        <v>854773</v>
      </c>
      <c r="AC26" s="23">
        <v>853391</v>
      </c>
      <c r="AD26" s="23">
        <v>863126</v>
      </c>
      <c r="AE26" s="23">
        <v>873094</v>
      </c>
      <c r="AF26" s="23">
        <v>893686</v>
      </c>
      <c r="AG26" s="23">
        <v>889413</v>
      </c>
      <c r="AH26" s="23">
        <v>865781</v>
      </c>
      <c r="AI26" s="23">
        <v>808513</v>
      </c>
      <c r="AJ26" s="23">
        <v>755780</v>
      </c>
      <c r="AK26" s="23">
        <v>733487</v>
      </c>
      <c r="AL26" s="23">
        <v>755080</v>
      </c>
      <c r="AM26" s="23">
        <v>748648</v>
      </c>
      <c r="AN26" s="23">
        <v>769366</v>
      </c>
      <c r="AO26" s="23">
        <v>811715</v>
      </c>
      <c r="AP26" s="23">
        <v>811288</v>
      </c>
      <c r="AQ26" s="23">
        <v>799439</v>
      </c>
      <c r="AR26" s="23">
        <v>754141</v>
      </c>
      <c r="AS26" s="23">
        <v>770591</v>
      </c>
      <c r="AT26" s="23">
        <v>788062</v>
      </c>
      <c r="AU26" s="23">
        <v>805976</v>
      </c>
      <c r="AV26" s="23">
        <v>801148</v>
      </c>
      <c r="AW26" s="23">
        <v>809830</v>
      </c>
      <c r="AX26" s="23">
        <v>804324</v>
      </c>
      <c r="AY26" s="23">
        <v>801163</v>
      </c>
      <c r="AZ26" s="23">
        <v>791756</v>
      </c>
      <c r="BA26" s="23">
        <v>784219</v>
      </c>
      <c r="BB26" s="23">
        <v>749888</v>
      </c>
      <c r="BC26" s="23">
        <v>742832</v>
      </c>
      <c r="BD26" s="23">
        <v>765716</v>
      </c>
      <c r="BE26" s="23">
        <v>778345</v>
      </c>
      <c r="BF26" s="23">
        <v>770568</v>
      </c>
    </row>
    <row r="27" spans="1:58" s="23" customFormat="1" ht="15.75" customHeight="1" thickBot="1">
      <c r="A27" s="61" t="s">
        <v>4</v>
      </c>
      <c r="B27" s="52">
        <v>520188</v>
      </c>
      <c r="C27" s="52">
        <v>491816</v>
      </c>
      <c r="D27" s="52">
        <v>546517</v>
      </c>
      <c r="E27" s="52">
        <v>591149</v>
      </c>
      <c r="F27" s="52">
        <v>613902</v>
      </c>
      <c r="G27" s="52">
        <v>619829</v>
      </c>
      <c r="H27" s="52">
        <v>819448</v>
      </c>
      <c r="I27" s="52">
        <v>860593</v>
      </c>
      <c r="J27" s="52">
        <v>869226</v>
      </c>
      <c r="K27" s="52">
        <v>864732</v>
      </c>
      <c r="L27" s="52">
        <v>862214</v>
      </c>
      <c r="M27" s="52">
        <v>827813</v>
      </c>
      <c r="N27" s="52">
        <v>836133</v>
      </c>
      <c r="O27" s="52">
        <v>821489</v>
      </c>
      <c r="P27" s="52">
        <v>836176</v>
      </c>
      <c r="Q27" s="52">
        <v>837443</v>
      </c>
      <c r="R27" s="52">
        <v>843538</v>
      </c>
      <c r="S27" s="52">
        <v>848116</v>
      </c>
      <c r="T27" s="52">
        <v>842646</v>
      </c>
      <c r="U27" s="52">
        <v>858912</v>
      </c>
      <c r="V27" s="52">
        <v>848514</v>
      </c>
      <c r="W27" s="52">
        <v>864693</v>
      </c>
      <c r="X27" s="52">
        <v>851804</v>
      </c>
      <c r="Y27" s="52">
        <v>879676</v>
      </c>
      <c r="Z27" s="52">
        <v>888951</v>
      </c>
      <c r="AA27" s="52">
        <v>877367</v>
      </c>
      <c r="AB27" s="52">
        <v>874704</v>
      </c>
      <c r="AC27" s="52">
        <v>854417</v>
      </c>
      <c r="AD27" s="52">
        <v>853963</v>
      </c>
      <c r="AE27" s="52">
        <v>864544</v>
      </c>
      <c r="AF27" s="52">
        <v>874864</v>
      </c>
      <c r="AG27" s="52">
        <v>894176</v>
      </c>
      <c r="AH27" s="52">
        <v>888360</v>
      </c>
      <c r="AI27" s="52">
        <v>864787</v>
      </c>
      <c r="AJ27" s="52">
        <v>807950</v>
      </c>
      <c r="AK27" s="52">
        <v>755384</v>
      </c>
      <c r="AL27" s="52">
        <v>733853</v>
      </c>
      <c r="AM27" s="52">
        <v>754831</v>
      </c>
      <c r="AN27" s="52">
        <v>748253</v>
      </c>
      <c r="AO27" s="52">
        <v>769513</v>
      </c>
      <c r="AP27" s="52">
        <v>811902</v>
      </c>
      <c r="AQ27" s="52">
        <v>809961</v>
      </c>
      <c r="AR27" s="52">
        <v>800360</v>
      </c>
      <c r="AS27" s="52">
        <v>756365</v>
      </c>
      <c r="AT27" s="52">
        <v>774097</v>
      </c>
      <c r="AU27" s="52">
        <v>793497</v>
      </c>
      <c r="AV27" s="52">
        <v>812344</v>
      </c>
      <c r="AW27" s="52">
        <v>807251</v>
      </c>
      <c r="AX27" s="52">
        <v>811818</v>
      </c>
      <c r="AY27" s="52">
        <v>805035</v>
      </c>
      <c r="AZ27" s="52">
        <v>801653</v>
      </c>
      <c r="BA27" s="52">
        <v>793338</v>
      </c>
      <c r="BB27" s="52">
        <v>784897</v>
      </c>
      <c r="BC27" s="52">
        <v>736510</v>
      </c>
      <c r="BD27" s="52">
        <v>739158</v>
      </c>
      <c r="BE27" s="52">
        <v>762044</v>
      </c>
      <c r="BF27" s="52">
        <v>774690</v>
      </c>
    </row>
    <row r="28" ht="11.25">
      <c r="A28"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2015-06-25T07:37:02Z</cp:lastPrinted>
  <dcterms:created xsi:type="dcterms:W3CDTF">2000-12-19T09:40:17Z</dcterms:created>
  <dcterms:modified xsi:type="dcterms:W3CDTF">2015-06-25T12:02:31Z</dcterms:modified>
  <cp:category/>
  <cp:version/>
  <cp:contentType/>
  <cp:contentStatus/>
</cp:coreProperties>
</file>